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320" yWindow="-15" windowWidth="29325" windowHeight="18780"/>
  </bookViews>
  <sheets>
    <sheet name="ГОРШКИ и УДОБРЕНИЯ" sheetId="1" r:id="rId1"/>
  </sheets>
  <calcPr calcId="124519"/>
</workbook>
</file>

<file path=xl/sharedStrings.xml><?xml version="1.0" encoding="utf-8"?>
<sst xmlns="http://schemas.openxmlformats.org/spreadsheetml/2006/main" count="328" uniqueCount="244">
  <si>
    <t>Код товара</t>
  </si>
  <si>
    <t>Наш склад находится по адресу: 
Липецкая обл., Долгоруковский район, дер. Елизаветовка, ул. Речная, дом. 1.</t>
  </si>
  <si>
    <t>ZS</t>
  </si>
  <si>
    <t>Цена, ₽ /шт. РОЗНИЦА</t>
  </si>
  <si>
    <t>Цена, ₽ /шт. ОПТ</t>
  </si>
  <si>
    <t>В Наличии / шт.</t>
  </si>
  <si>
    <t>Фото</t>
  </si>
  <si>
    <t>Наименование</t>
  </si>
  <si>
    <t>Размеры мм. / (ДхШхВ)</t>
  </si>
  <si>
    <t>Толщина пластика мм.</t>
  </si>
  <si>
    <t>Возможна доставка "С АКАЗИЕЙ" по маршрутам: 
- Долгоруково - Задонск - Хлевное - Воронеж
- Тербуны - Землянск - Семилуки - Воронеж</t>
  </si>
  <si>
    <t>e-mail:   sales@exota.ru 
www.exota.ru 
тел. +7 (901) 342-93-52    Telegram, MAX, WhatsApp</t>
  </si>
  <si>
    <t>Контейнер - "С1,3"</t>
  </si>
  <si>
    <t>Контейнер - "С3"</t>
  </si>
  <si>
    <t>Контейнер - "С5"</t>
  </si>
  <si>
    <t>Контейнер - "С7,5"</t>
  </si>
  <si>
    <t>Контейнер - "С10"</t>
  </si>
  <si>
    <t>Контейнер - "С20"</t>
  </si>
  <si>
    <t>Контейнер - "С35"</t>
  </si>
  <si>
    <t>под заказ</t>
  </si>
  <si>
    <t>100 литров, мелкая фракция, мешок.</t>
  </si>
  <si>
    <t>100 литров, средняя фракция, мешок.</t>
  </si>
  <si>
    <t>0,85 литра</t>
  </si>
  <si>
    <t>2,1 литра</t>
  </si>
  <si>
    <t>Кашпо с подвесом 3,7л (комплект) терракот</t>
  </si>
  <si>
    <t>диаметр: 210мм., высота 160мм.</t>
  </si>
  <si>
    <t>RTCC-001</t>
  </si>
  <si>
    <t>Кашпо с подвесом 3,7л (комплект) серое</t>
  </si>
  <si>
    <t>RTCC-002</t>
  </si>
  <si>
    <t>ФОТО</t>
  </si>
  <si>
    <t>Кашпо с подвесом 3,7л (комплект) белое</t>
  </si>
  <si>
    <t>RTCC-003</t>
  </si>
  <si>
    <t>КАШПО С КРЮКОМ     -     КАШПО С КРЮКОМ     -     КАШПО С КРЮКОМ     -     КАШПО С КРЮКОМ     -     КАШПО С КРЮКОМ</t>
  </si>
  <si>
    <t>Кашпо с подвесом 4,5л (комплект) терракот</t>
  </si>
  <si>
    <t>Кашпо с подвесом 4,5л (комплект) серое</t>
  </si>
  <si>
    <t>Кашпо с подвесом 4,5л (комплект) белое</t>
  </si>
  <si>
    <t>RTCC-004</t>
  </si>
  <si>
    <t>RTCC-005</t>
  </si>
  <si>
    <t>RTCC-006</t>
  </si>
  <si>
    <t>диаметр: 230мм., высота 170мм.</t>
  </si>
  <si>
    <t>Объём</t>
  </si>
  <si>
    <t>3,7 литра</t>
  </si>
  <si>
    <t>4,5 литра</t>
  </si>
  <si>
    <t>КОНТЕЙНЕР КРУГЛЫЙ     -     КОНТЕЙНЕР КРУГЛЫЙ     -     КОНТЕЙНЕР КРУГЛЫЙ     -     КОНТЕЙНЕР КРУГЛЫЙ     -     КОНТЕЙНЕР КРУГЛЫЙ</t>
  </si>
  <si>
    <t>VTSR-001</t>
  </si>
  <si>
    <t>VTSR-002</t>
  </si>
  <si>
    <t>VTSR-003</t>
  </si>
  <si>
    <t>VTSR-004</t>
  </si>
  <si>
    <t>VTSR-005</t>
  </si>
  <si>
    <t>VTSR-006</t>
  </si>
  <si>
    <t>VTSR-007</t>
  </si>
  <si>
    <t>1,3 литра</t>
  </si>
  <si>
    <t>3 литра</t>
  </si>
  <si>
    <t>5 литров</t>
  </si>
  <si>
    <t>7,5 литров</t>
  </si>
  <si>
    <t>10 литров</t>
  </si>
  <si>
    <t>20 литров</t>
  </si>
  <si>
    <t>диаметр: 150мм., высота 205мм.</t>
  </si>
  <si>
    <t>RTCC-007</t>
  </si>
  <si>
    <t>RTCC-008</t>
  </si>
  <si>
    <t>RTCC-009</t>
  </si>
  <si>
    <t>диаметр: 175мм., высота 215мм.</t>
  </si>
  <si>
    <t>диаметр: 210мм., высота 205мм.</t>
  </si>
  <si>
    <t>4 литра</t>
  </si>
  <si>
    <t>RTCC-010</t>
  </si>
  <si>
    <t>диаметр: 230мм., высота 260мм.</t>
  </si>
  <si>
    <t>7 литров</t>
  </si>
  <si>
    <t>Контейнер - "С3" - для роз</t>
  </si>
  <si>
    <t>Контейнер - "С4" - для роз</t>
  </si>
  <si>
    <t>Контейнер - "С5" - для роз</t>
  </si>
  <si>
    <t>Контейнер - "С7" - для роз</t>
  </si>
  <si>
    <t>35 литров</t>
  </si>
  <si>
    <t>Контейнер - "С2"</t>
  </si>
  <si>
    <t>Контейнер - "С0,75"</t>
  </si>
  <si>
    <t>Контейнер - "С1"</t>
  </si>
  <si>
    <t>Контейнер - "С1,5"</t>
  </si>
  <si>
    <t>RTCC-011</t>
  </si>
  <si>
    <t>RTCC-012</t>
  </si>
  <si>
    <t>RTCC-013</t>
  </si>
  <si>
    <t>RTCC-014</t>
  </si>
  <si>
    <t>диаметр: 120мм., высота 95мм.</t>
  </si>
  <si>
    <t>диаметр: 130мм., высота 105мм.</t>
  </si>
  <si>
    <t>диаметр: 150мм., высота 125мм.</t>
  </si>
  <si>
    <t>диаметр: 170мм., высота 140мм.</t>
  </si>
  <si>
    <t>0,75 литра</t>
  </si>
  <si>
    <t>1 литр</t>
  </si>
  <si>
    <t>1,54 литра</t>
  </si>
  <si>
    <t>2 литра</t>
  </si>
  <si>
    <t>КОНТЕЙНЕР КРУГЛЫЙ С РАНТОМ     -     КОНТЕЙНЕР КРУГЛЫЙ С РАНТОМ     -     КОНТЕЙНЕР КРУГЛЫЙ С РАНТОМ     -     КОНТЕЙНЕР КРУГЛЫЙ С РАНТОМ</t>
  </si>
  <si>
    <t>RTCC-015</t>
  </si>
  <si>
    <t>RTCC-016</t>
  </si>
  <si>
    <t>RTCC-017</t>
  </si>
  <si>
    <t>RTCC-018</t>
  </si>
  <si>
    <t>RTCC-019</t>
  </si>
  <si>
    <t>RTCC-020</t>
  </si>
  <si>
    <t>Контейнер - "С5" - с рантом</t>
  </si>
  <si>
    <t>Контейнер - "С8" - с рантом</t>
  </si>
  <si>
    <t>Контейнер - "С10" - с рантом</t>
  </si>
  <si>
    <t>Контейнер - "С15" - с рантом</t>
  </si>
  <si>
    <t>Контейнер - "С25" - с рантом</t>
  </si>
  <si>
    <t>Контейнер - "С35" - с рантом</t>
  </si>
  <si>
    <t>8 литров</t>
  </si>
  <si>
    <t>15 литров</t>
  </si>
  <si>
    <t>25 литров</t>
  </si>
  <si>
    <t>диаметр: 235мм., высота 205мм.</t>
  </si>
  <si>
    <t>диаметр: 260мм., высота 250мм.</t>
  </si>
  <si>
    <t>диаметр: 260мм., высота 270мм.</t>
  </si>
  <si>
    <t>диаметр: 340мм., высота 305мм.</t>
  </si>
  <si>
    <t>диаметр: 400мм., высота 280мм.</t>
  </si>
  <si>
    <t>диаметр: 440мм., высота 320мм.</t>
  </si>
  <si>
    <t>КОНТЕЙНЕР КВАДРАТНЫЙ     -     КОНТЕЙНЕР КВАДРАТНЫЙ     -     КОНТЕЙНЕР КВАДРАТНЫЙ     -     КОНТЕЙНЕР КВАДРАТНЫЙ     -     КОНТЕЙНЕР КВАДРАТНЫЙ</t>
  </si>
  <si>
    <t>RTCC-021</t>
  </si>
  <si>
    <t>RTCC-022</t>
  </si>
  <si>
    <t>RTCC-023</t>
  </si>
  <si>
    <t>RTCC-024</t>
  </si>
  <si>
    <t>RTCC-025</t>
  </si>
  <si>
    <t>RTCC-026</t>
  </si>
  <si>
    <t>RTCC-027</t>
  </si>
  <si>
    <t>RTCC-028</t>
  </si>
  <si>
    <t>RTCC-029</t>
  </si>
  <si>
    <t>Контейнер - "С0,28"</t>
  </si>
  <si>
    <t>Контейнер - "С0,5"</t>
  </si>
  <si>
    <t>Контейнер - "С0,85"</t>
  </si>
  <si>
    <t>Контейнер - "С2" - квадратно-груглый</t>
  </si>
  <si>
    <t>Контейнер - "С2,1"</t>
  </si>
  <si>
    <t>0,28 литра</t>
  </si>
  <si>
    <t>0,5 литра</t>
  </si>
  <si>
    <t>2,7 литра</t>
  </si>
  <si>
    <t>6 литров</t>
  </si>
  <si>
    <t>260 х 195 х 200</t>
  </si>
  <si>
    <t>280 х 280 х 220</t>
  </si>
  <si>
    <t xml:space="preserve"> 375 х 375 х 255</t>
  </si>
  <si>
    <t xml:space="preserve"> 410 х 320 х 310</t>
  </si>
  <si>
    <t>235 х 225 х 180</t>
  </si>
  <si>
    <t>190 х 190 х 150</t>
  </si>
  <si>
    <t xml:space="preserve"> 135 х 100 х 125</t>
  </si>
  <si>
    <t>70 х 70 х 80</t>
  </si>
  <si>
    <t>90 х 90 х 100</t>
  </si>
  <si>
    <t>110 х 110 х 120</t>
  </si>
  <si>
    <t>140 х 140 х 140</t>
  </si>
  <si>
    <t>120 х 120 х 195</t>
  </si>
  <si>
    <t>Контейнер - "С2,7"</t>
  </si>
  <si>
    <t>Контейнер - "С6"</t>
  </si>
  <si>
    <t>Контейнер - "С5" - квадратно-груглый</t>
  </si>
  <si>
    <t>150 х 150 х 150</t>
  </si>
  <si>
    <t>185 х 185 х 200</t>
  </si>
  <si>
    <t>230 х 230 х 200</t>
  </si>
  <si>
    <t>КАССЕТЫ И ПОДДОНЫ     -     КАССЕТЫ И ПОДДОНЫ     -     КАССЕТЫ И ПОДДОНЫ     -     КАССЕТЫ И ПОДДОНЫ     -     КАССЕТЫ И ПОДДОНЫ</t>
  </si>
  <si>
    <t>RTCC-030</t>
  </si>
  <si>
    <t>RTCC-031</t>
  </si>
  <si>
    <t>RTCC-032</t>
  </si>
  <si>
    <t>RTCC-033</t>
  </si>
  <si>
    <t>RTCC-034</t>
  </si>
  <si>
    <t>RTCC-035</t>
  </si>
  <si>
    <t>RTCC-036</t>
  </si>
  <si>
    <t>RTCC-037</t>
  </si>
  <si>
    <t>RTCC-038</t>
  </si>
  <si>
    <t>RTCC-039</t>
  </si>
  <si>
    <t>RTCC-040</t>
  </si>
  <si>
    <t>Кассета для рассады - 15 ячеек - 475мл.</t>
  </si>
  <si>
    <t>520 х 310 х 90</t>
  </si>
  <si>
    <t>Кассета для рассады - 24 ячейки - 260мл.</t>
  </si>
  <si>
    <t>515 х 340 х 75</t>
  </si>
  <si>
    <t>Кассета для рассады - 28 ячейки - 220мл.</t>
  </si>
  <si>
    <t>520 х 330 х 70</t>
  </si>
  <si>
    <t>Кассета для рассады - 35 ячейки - 125мл.</t>
  </si>
  <si>
    <t>520 х 315 х 60</t>
  </si>
  <si>
    <t>Кассета для рассады - 40 ячеек - 110мл.</t>
  </si>
  <si>
    <t>520 х 320 х 50</t>
  </si>
  <si>
    <t>Кассета для рассады - 54 ячейки - 85мл.</t>
  </si>
  <si>
    <t>520 х 320 х 35</t>
  </si>
  <si>
    <t>Кассета для рассады - 104 ячейки - 35мл.</t>
  </si>
  <si>
    <t>Кассета для рассады - 144 ячейки - 25мл.</t>
  </si>
  <si>
    <t>525 х 315 х 35</t>
  </si>
  <si>
    <t>525 х 305 х 33</t>
  </si>
  <si>
    <t>15 х 475мл.</t>
  </si>
  <si>
    <t>24 х 260мл.</t>
  </si>
  <si>
    <t>28 х 220мл.</t>
  </si>
  <si>
    <t>35 х 125мл.</t>
  </si>
  <si>
    <t>40 х 110мл.</t>
  </si>
  <si>
    <t>54 х 85мл.</t>
  </si>
  <si>
    <t>104 х 35мл.</t>
  </si>
  <si>
    <t>144 х 25мл.</t>
  </si>
  <si>
    <t>Мини поддон для рассады</t>
  </si>
  <si>
    <t>Поддон для кассет под рассаду</t>
  </si>
  <si>
    <t>Поддон стандартный для рассады</t>
  </si>
  <si>
    <t>Поддон большой для рассады</t>
  </si>
  <si>
    <t>400 х 170 х 45</t>
  </si>
  <si>
    <t>525 х 385 х 60</t>
  </si>
  <si>
    <t>550 х 340 х 35</t>
  </si>
  <si>
    <t>600 х 400 х 30</t>
  </si>
  <si>
    <t>АГРОПЕРЛИТ     -     АГРОПЕРЛИТ     -     АГРОПЕРЛИТ     -     АГРОПЕРЛИТ     -     АГРОПЕРЛИТ</t>
  </si>
  <si>
    <t>AGRP-001</t>
  </si>
  <si>
    <t>AGRP-002</t>
  </si>
  <si>
    <t>AGRP-003</t>
  </si>
  <si>
    <t>AGRP-004</t>
  </si>
  <si>
    <t>AGRP-005</t>
  </si>
  <si>
    <t>AGRP-006</t>
  </si>
  <si>
    <t>AGRP-007</t>
  </si>
  <si>
    <t>AGRP-008</t>
  </si>
  <si>
    <t>100 литров</t>
  </si>
  <si>
    <t>10 литров, мелкая фракция, пакет.</t>
  </si>
  <si>
    <t>25 литров, мелкая фракция, пакет.</t>
  </si>
  <si>
    <t>50 литров, мелкая фракция, пакет.</t>
  </si>
  <si>
    <t>10 литров, средняя фракция, пакет.</t>
  </si>
  <si>
    <t>25 литров, средняя фракция, пакет.</t>
  </si>
  <si>
    <t>50 литров, средняя фракция, пакет.</t>
  </si>
  <si>
    <t>50 литров</t>
  </si>
  <si>
    <t>~2500</t>
  </si>
  <si>
    <t>ЕМКОСТЬ СТРОИТЕЛЬНАЯ     -     ЕМКОСТЬ СТРОИТЕЛЬНАЯ     -     ЕМКОСТЬ СТРОИТЕЛЬНАЯ     -     ЕМКОСТЬ СТРОИТЕЛЬНАЯ     -     ЕМКОСТЬ СТРОИТЕЛЬНАЯ</t>
  </si>
  <si>
    <t>Таз круглый 20 л ПВХ для смесей</t>
  </si>
  <si>
    <t>Таз круглый 40 л ПВХ для смесей</t>
  </si>
  <si>
    <t>Таз круглый 60 л ПВХ для смесей</t>
  </si>
  <si>
    <t>Таз круглый 90 л ПВХ для смесей</t>
  </si>
  <si>
    <t>Таз прямоугольный 40 л ПВХ для смесей</t>
  </si>
  <si>
    <t>Таз прямоугольный 60 л ПВХ для смесей</t>
  </si>
  <si>
    <t>Таз прямоугольный 90 л ПВХ для смесей</t>
  </si>
  <si>
    <t>Таз прямоугольный 120 л ПВХ для смесей</t>
  </si>
  <si>
    <t>VSTR-001</t>
  </si>
  <si>
    <t>VSTR-002</t>
  </si>
  <si>
    <t>VSTR-003</t>
  </si>
  <si>
    <t>VSTR-004</t>
  </si>
  <si>
    <t>VSTR-005</t>
  </si>
  <si>
    <t>VSTR-006</t>
  </si>
  <si>
    <t>VSTR-007</t>
  </si>
  <si>
    <t>VSTR-008</t>
  </si>
  <si>
    <t>40 литров</t>
  </si>
  <si>
    <t>60 литров</t>
  </si>
  <si>
    <t>90 литров</t>
  </si>
  <si>
    <t>120 литров</t>
  </si>
  <si>
    <t>Минимальная сумма продажи из наличия 5 000 рублей.</t>
  </si>
  <si>
    <t>Минимальная сумма заказа отсутствующих позиций: 25 000 рублей.</t>
  </si>
  <si>
    <t>Доставка в радиусе 50 км. Стоимость доставки обсуждается отдельно.</t>
  </si>
  <si>
    <t>VSTR-009</t>
  </si>
  <si>
    <t>Таз круглый 120 л ПВХ для смесей</t>
  </si>
  <si>
    <t>Оптовые цены действуют при покупке на сумму свыше 75 000 рублей.</t>
  </si>
  <si>
    <t>ПИТОМНИК РАСТЕНИЙ   "ЭКЗОТА"</t>
  </si>
  <si>
    <t>Прайс-лист на осень 2026</t>
  </si>
  <si>
    <t>Горшки, контейнеры, кассеты, поддоны, емкости для растений.</t>
  </si>
  <si>
    <t>Адрес питомника: Липецкая обл., Долгоруковский район, дер. Елизаветовка, ул. Речная, дом. 1.</t>
  </si>
  <si>
    <t>www.exota.ru</t>
  </si>
  <si>
    <t>e-mail:  sales@exota.ru</t>
  </si>
  <si>
    <t>тел. +7 (901) 342-93-52</t>
  </si>
  <si>
    <t>Telegram, MAX, WhatsApp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</si>
</sst>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3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i/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C0000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0"/>
      <color theme="1"/>
      <name val="Arial"/>
      <family val="2"/>
    </font>
    <font>
      <b/>
      <i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2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2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9" applyNumberFormat="0" applyAlignment="0" applyProtection="0"/>
    <xf numFmtId="0" fontId="6" fillId="20" borderId="1" applyNumberFormat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8" applyNumberFormat="0" applyFill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6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12" applyNumberFormat="0" applyAlignment="0" applyProtection="0"/>
    <xf numFmtId="0" fontId="6" fillId="20" borderId="1" applyNumberFormat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1" applyNumberFormat="0" applyFill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10" applyNumberFormat="0" applyFont="0" applyAlignment="0" applyProtection="0"/>
    <xf numFmtId="0" fontId="16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9" applyNumberFormat="0" applyAlignment="0" applyProtection="0"/>
    <xf numFmtId="0" fontId="6" fillId="20" borderId="1" applyNumberFormat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8" applyNumberFormat="0" applyFill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10" applyNumberFormat="0" applyFont="0" applyAlignment="0" applyProtection="0"/>
    <xf numFmtId="0" fontId="16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9" fillId="24" borderId="13" xfId="84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/>
    <xf numFmtId="0" fontId="0" fillId="0" borderId="0" xfId="0" applyFill="1" applyAlignment="1"/>
    <xf numFmtId="0" fontId="0" fillId="25" borderId="0" xfId="0" applyFill="1" applyAlignment="1"/>
    <xf numFmtId="0" fontId="20" fillId="0" borderId="13" xfId="0" applyFont="1" applyFill="1" applyBorder="1" applyAlignment="1"/>
    <xf numFmtId="0" fontId="22" fillId="0" borderId="13" xfId="0" applyFont="1" applyFill="1" applyBorder="1" applyAlignment="1">
      <alignment vertical="center" wrapText="1"/>
    </xf>
    <xf numFmtId="0" fontId="23" fillId="26" borderId="0" xfId="0" applyFont="1" applyFill="1" applyAlignment="1"/>
    <xf numFmtId="0" fontId="20" fillId="26" borderId="0" xfId="0" applyFont="1" applyFill="1" applyAlignment="1"/>
    <xf numFmtId="0" fontId="22" fillId="0" borderId="13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left" vertical="center" wrapText="1" indent="1"/>
    </xf>
    <xf numFmtId="1" fontId="20" fillId="0" borderId="13" xfId="42" applyNumberFormat="1" applyFont="1" applyFill="1" applyBorder="1" applyAlignment="1" applyProtection="1">
      <alignment horizontal="center" vertical="center" wrapText="1"/>
      <protection locked="0"/>
    </xf>
    <xf numFmtId="164" fontId="25" fillId="0" borderId="13" xfId="0" applyNumberFormat="1" applyFont="1" applyFill="1" applyBorder="1" applyAlignment="1" applyProtection="1">
      <alignment horizontal="center" vertical="center" wrapText="1"/>
      <protection locked="0"/>
    </xf>
    <xf numFmtId="164" fontId="25" fillId="0" borderId="13" xfId="42" applyNumberFormat="1" applyFont="1" applyFill="1" applyBorder="1" applyAlignment="1" applyProtection="1">
      <alignment horizontal="center" vertical="center" wrapText="1"/>
      <protection locked="0"/>
    </xf>
    <xf numFmtId="0" fontId="22" fillId="0" borderId="13" xfId="0" applyFont="1" applyFill="1" applyBorder="1" applyAlignment="1">
      <alignment horizontal="left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1" fillId="26" borderId="0" xfId="0" applyNumberFormat="1" applyFont="1" applyFill="1" applyBorder="1" applyAlignment="1">
      <alignment horizontal="center" vertical="center" wrapText="1"/>
    </xf>
    <xf numFmtId="0" fontId="20" fillId="26" borderId="0" xfId="0" applyFont="1" applyFill="1" applyBorder="1" applyAlignment="1">
      <alignment horizontal="center"/>
    </xf>
    <xf numFmtId="164" fontId="26" fillId="0" borderId="13" xfId="42" applyNumberFormat="1" applyFont="1" applyFill="1" applyBorder="1" applyAlignment="1" applyProtection="1">
      <alignment horizontal="center" vertical="center" wrapText="1"/>
      <protection locked="0"/>
    </xf>
    <xf numFmtId="0" fontId="20" fillId="0" borderId="13" xfId="0" applyFont="1" applyBorder="1" applyAlignment="1">
      <alignment horizontal="left" indent="1"/>
    </xf>
    <xf numFmtId="1" fontId="27" fillId="0" borderId="13" xfId="126" applyNumberFormat="1" applyFill="1" applyBorder="1" applyAlignment="1" applyProtection="1">
      <alignment horizontal="center" vertical="center" wrapText="1"/>
      <protection locked="0"/>
    </xf>
    <xf numFmtId="0" fontId="31" fillId="26" borderId="0" xfId="0" applyFont="1" applyFill="1" applyAlignment="1">
      <alignment horizontal="center" vertical="center"/>
    </xf>
    <xf numFmtId="0" fontId="33" fillId="26" borderId="0" xfId="0" applyFont="1" applyFill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0" fontId="23" fillId="26" borderId="0" xfId="0" applyFont="1" applyFill="1" applyAlignment="1">
      <alignment horizontal="center" vertical="center" wrapText="1"/>
    </xf>
    <xf numFmtId="0" fontId="27" fillId="26" borderId="0" xfId="126" applyFill="1" applyAlignment="1" applyProtection="1">
      <alignment horizontal="center" vertical="center" wrapText="1"/>
    </xf>
    <xf numFmtId="0" fontId="30" fillId="27" borderId="14" xfId="0" applyFont="1" applyFill="1" applyBorder="1" applyAlignment="1">
      <alignment horizontal="center" vertical="center"/>
    </xf>
    <xf numFmtId="0" fontId="30" fillId="27" borderId="15" xfId="0" applyFont="1" applyFill="1" applyBorder="1" applyAlignment="1">
      <alignment horizontal="center" vertical="center"/>
    </xf>
    <xf numFmtId="0" fontId="24" fillId="27" borderId="14" xfId="0" applyFont="1" applyFill="1" applyBorder="1" applyAlignment="1">
      <alignment horizontal="center" vertical="center"/>
    </xf>
    <xf numFmtId="0" fontId="24" fillId="27" borderId="15" xfId="0" applyFont="1" applyFill="1" applyBorder="1" applyAlignment="1">
      <alignment horizontal="center" vertical="center"/>
    </xf>
    <xf numFmtId="0" fontId="21" fillId="26" borderId="0" xfId="0" applyNumberFormat="1" applyFont="1" applyFill="1" applyBorder="1" applyAlignment="1">
      <alignment horizontal="center" vertical="center" wrapText="1"/>
    </xf>
    <xf numFmtId="0" fontId="20" fillId="26" borderId="0" xfId="0" applyFont="1" applyFill="1" applyBorder="1" applyAlignment="1">
      <alignment horizontal="center"/>
    </xf>
    <xf numFmtId="0" fontId="20" fillId="26" borderId="16" xfId="0" applyFont="1" applyFill="1" applyBorder="1" applyAlignment="1">
      <alignment horizontal="center"/>
    </xf>
    <xf numFmtId="0" fontId="29" fillId="26" borderId="0" xfId="0" applyFont="1" applyFill="1" applyBorder="1" applyAlignment="1">
      <alignment horizontal="center"/>
    </xf>
  </cellXfs>
  <cellStyles count="127">
    <cellStyle name="20% - Акцент1 2" xfId="1"/>
    <cellStyle name="20% - Акцент1 3" xfId="43"/>
    <cellStyle name="20% - Акцент1 4" xfId="85"/>
    <cellStyle name="20% - Акцент2 2" xfId="2"/>
    <cellStyle name="20% - Акцент2 3" xfId="44"/>
    <cellStyle name="20% - Акцент2 4" xfId="86"/>
    <cellStyle name="20% - Акцент3 2" xfId="3"/>
    <cellStyle name="20% - Акцент3 3" xfId="45"/>
    <cellStyle name="20% - Акцент3 4" xfId="87"/>
    <cellStyle name="20% - Акцент4 2" xfId="4"/>
    <cellStyle name="20% - Акцент4 3" xfId="46"/>
    <cellStyle name="20% - Акцент4 4" xfId="88"/>
    <cellStyle name="20% - Акцент5 2" xfId="5"/>
    <cellStyle name="20% - Акцент5 3" xfId="47"/>
    <cellStyle name="20% - Акцент5 4" xfId="89"/>
    <cellStyle name="20% - Акцент6 2" xfId="6"/>
    <cellStyle name="20% - Акцент6 3" xfId="48"/>
    <cellStyle name="20% - Акцент6 4" xfId="90"/>
    <cellStyle name="40% - Акцент1 2" xfId="7"/>
    <cellStyle name="40% - Акцент1 3" xfId="49"/>
    <cellStyle name="40% - Акцент1 4" xfId="91"/>
    <cellStyle name="40% - Акцент2 2" xfId="8"/>
    <cellStyle name="40% - Акцент2 3" xfId="50"/>
    <cellStyle name="40% - Акцент2 4" xfId="92"/>
    <cellStyle name="40% - Акцент3 2" xfId="9"/>
    <cellStyle name="40% - Акцент3 3" xfId="51"/>
    <cellStyle name="40% - Акцент3 4" xfId="93"/>
    <cellStyle name="40% - Акцент4 2" xfId="10"/>
    <cellStyle name="40% - Акцент4 3" xfId="52"/>
    <cellStyle name="40% - Акцент4 4" xfId="94"/>
    <cellStyle name="40% - Акцент5 2" xfId="11"/>
    <cellStyle name="40% - Акцент5 3" xfId="53"/>
    <cellStyle name="40% - Акцент5 4" xfId="95"/>
    <cellStyle name="40% - Акцент6 2" xfId="12"/>
    <cellStyle name="40% - Акцент6 3" xfId="54"/>
    <cellStyle name="40% - Акцент6 4" xfId="96"/>
    <cellStyle name="60% - Акцент1 2" xfId="13"/>
    <cellStyle name="60% - Акцент1 3" xfId="55"/>
    <cellStyle name="60% - Акцент1 4" xfId="97"/>
    <cellStyle name="60% - Акцент2 2" xfId="14"/>
    <cellStyle name="60% - Акцент2 3" xfId="56"/>
    <cellStyle name="60% - Акцент2 4" xfId="98"/>
    <cellStyle name="60% - Акцент3 2" xfId="15"/>
    <cellStyle name="60% - Акцент3 3" xfId="57"/>
    <cellStyle name="60% - Акцент3 4" xfId="99"/>
    <cellStyle name="60% - Акцент4 2" xfId="16"/>
    <cellStyle name="60% - Акцент4 3" xfId="58"/>
    <cellStyle name="60% - Акцент4 4" xfId="100"/>
    <cellStyle name="60% - Акцент5 2" xfId="17"/>
    <cellStyle name="60% - Акцент5 3" xfId="59"/>
    <cellStyle name="60% - Акцент5 4" xfId="101"/>
    <cellStyle name="60% - Акцент6 2" xfId="18"/>
    <cellStyle name="60% - Акцент6 3" xfId="60"/>
    <cellStyle name="60% - Акцент6 4" xfId="102"/>
    <cellStyle name="Акцент1 2" xfId="19"/>
    <cellStyle name="Акцент1 3" xfId="61"/>
    <cellStyle name="Акцент1 4" xfId="103"/>
    <cellStyle name="Акцент2 2" xfId="20"/>
    <cellStyle name="Акцент2 3" xfId="62"/>
    <cellStyle name="Акцент2 4" xfId="104"/>
    <cellStyle name="Акцент3 2" xfId="21"/>
    <cellStyle name="Акцент3 3" xfId="63"/>
    <cellStyle name="Акцент3 4" xfId="105"/>
    <cellStyle name="Акцент4 2" xfId="22"/>
    <cellStyle name="Акцент4 3" xfId="64"/>
    <cellStyle name="Акцент4 4" xfId="106"/>
    <cellStyle name="Акцент5 2" xfId="23"/>
    <cellStyle name="Акцент5 3" xfId="65"/>
    <cellStyle name="Акцент5 4" xfId="107"/>
    <cellStyle name="Акцент6 2" xfId="24"/>
    <cellStyle name="Акцент6 3" xfId="66"/>
    <cellStyle name="Акцент6 4" xfId="108"/>
    <cellStyle name="Ввод  2" xfId="25"/>
    <cellStyle name="Ввод  3" xfId="67"/>
    <cellStyle name="Ввод  4" xfId="109"/>
    <cellStyle name="Вывод 2" xfId="26"/>
    <cellStyle name="Вывод 3" xfId="68"/>
    <cellStyle name="Вывод 4" xfId="110"/>
    <cellStyle name="Вычисление 2" xfId="27"/>
    <cellStyle name="Вычисление 3" xfId="69"/>
    <cellStyle name="Вычисление 4" xfId="111"/>
    <cellStyle name="Гиперссылка" xfId="126" builtinId="8"/>
    <cellStyle name="Заголовок 1 2" xfId="28"/>
    <cellStyle name="Заголовок 1 3" xfId="70"/>
    <cellStyle name="Заголовок 1 4" xfId="112"/>
    <cellStyle name="Заголовок 2 2" xfId="29"/>
    <cellStyle name="Заголовок 2 3" xfId="71"/>
    <cellStyle name="Заголовок 2 4" xfId="113"/>
    <cellStyle name="Заголовок 3 2" xfId="30"/>
    <cellStyle name="Заголовок 3 3" xfId="72"/>
    <cellStyle name="Заголовок 3 4" xfId="114"/>
    <cellStyle name="Заголовок 4 2" xfId="31"/>
    <cellStyle name="Заголовок 4 3" xfId="73"/>
    <cellStyle name="Заголовок 4 4" xfId="115"/>
    <cellStyle name="Итог 2" xfId="32"/>
    <cellStyle name="Итог 3" xfId="74"/>
    <cellStyle name="Итог 4" xfId="116"/>
    <cellStyle name="Контрольная ячейка 2" xfId="33"/>
    <cellStyle name="Контрольная ячейка 3" xfId="75"/>
    <cellStyle name="Контрольная ячейка 4" xfId="117"/>
    <cellStyle name="Название 2" xfId="34"/>
    <cellStyle name="Название 3" xfId="76"/>
    <cellStyle name="Название 4" xfId="118"/>
    <cellStyle name="Нейтральный 2" xfId="35"/>
    <cellStyle name="Нейтральный 3" xfId="77"/>
    <cellStyle name="Нейтральный 4" xfId="119"/>
    <cellStyle name="Обычный" xfId="0" builtinId="0"/>
    <cellStyle name="Обычный 3" xfId="42"/>
    <cellStyle name="Обычный 4" xfId="84"/>
    <cellStyle name="Плохой 2" xfId="36"/>
    <cellStyle name="Плохой 3" xfId="78"/>
    <cellStyle name="Плохой 4" xfId="120"/>
    <cellStyle name="Пояснение 2" xfId="37"/>
    <cellStyle name="Пояснение 3" xfId="79"/>
    <cellStyle name="Пояснение 4" xfId="121"/>
    <cellStyle name="Примечание 2" xfId="38"/>
    <cellStyle name="Примечание 3" xfId="80"/>
    <cellStyle name="Примечание 4" xfId="122"/>
    <cellStyle name="Связанная ячейка 2" xfId="39"/>
    <cellStyle name="Связанная ячейка 3" xfId="81"/>
    <cellStyle name="Связанная ячейка 4" xfId="123"/>
    <cellStyle name="Текст предупреждения 2" xfId="40"/>
    <cellStyle name="Текст предупреждения 3" xfId="82"/>
    <cellStyle name="Текст предупреждения 4" xfId="124"/>
    <cellStyle name="Хороший 2" xfId="41"/>
    <cellStyle name="Хороший 3" xfId="83"/>
    <cellStyle name="Хороший 4" xfId="125"/>
  </cellStyles>
  <dxfs count="1">
    <dxf>
      <font>
        <b/>
        <i val="0"/>
        <color rgb="FFFF0000"/>
      </font>
      <fill>
        <patternFill patternType="solid">
          <bgColor rgb="FFFFFF99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exota.ru/tara/rtcc-001.png" TargetMode="External"/><Relationship Id="rId7" Type="http://schemas.openxmlformats.org/officeDocument/2006/relationships/hyperlink" Target="http://www.exota.ru/" TargetMode="External"/><Relationship Id="rId2" Type="http://schemas.openxmlformats.org/officeDocument/2006/relationships/hyperlink" Target="http://www.exota.ru/tara/rtcc-003.png" TargetMode="External"/><Relationship Id="rId1" Type="http://schemas.openxmlformats.org/officeDocument/2006/relationships/hyperlink" Target="http://www.exota.ru/tara/rtcc-002.png" TargetMode="External"/><Relationship Id="rId6" Type="http://schemas.openxmlformats.org/officeDocument/2006/relationships/hyperlink" Target="http://www.exota.ru/tara/rtcc-006.png" TargetMode="External"/><Relationship Id="rId5" Type="http://schemas.openxmlformats.org/officeDocument/2006/relationships/hyperlink" Target="http://www.exota.ru/tara/rtcc-005.png" TargetMode="External"/><Relationship Id="rId4" Type="http://schemas.openxmlformats.org/officeDocument/2006/relationships/hyperlink" Target="http://www.exota.ru/tara/rtcc-004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6"/>
  <sheetViews>
    <sheetView tabSelected="1" zoomScale="115" zoomScaleNormal="115" workbookViewId="0">
      <selection activeCell="D1" sqref="D1"/>
    </sheetView>
  </sheetViews>
  <sheetFormatPr defaultRowHeight="15"/>
  <cols>
    <col min="1" max="1" width="2.140625" style="2" customWidth="1"/>
    <col min="2" max="2" width="4.140625" style="2" bestFit="1" customWidth="1"/>
    <col min="3" max="3" width="12.7109375" style="2" bestFit="1" customWidth="1"/>
    <col min="4" max="4" width="42.85546875" style="2" customWidth="1"/>
    <col min="5" max="5" width="30" style="2" bestFit="1" customWidth="1"/>
    <col min="6" max="6" width="17.85546875" style="2" customWidth="1"/>
    <col min="7" max="7" width="14.85546875" style="2" customWidth="1"/>
    <col min="8" max="9" width="13.42578125" style="2" bestFit="1" customWidth="1"/>
    <col min="10" max="11" width="13" style="2" bestFit="1" customWidth="1"/>
    <col min="12" max="12" width="2.140625" style="2" customWidth="1"/>
    <col min="13" max="16384" width="9.140625" style="2"/>
  </cols>
  <sheetData>
    <row r="1" spans="1:12" ht="11.2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4"/>
      <c r="B2" s="8"/>
      <c r="C2" s="8"/>
      <c r="D2" s="8"/>
      <c r="E2" s="8"/>
      <c r="F2" s="8"/>
      <c r="G2" s="8"/>
      <c r="H2" s="8"/>
      <c r="I2" s="8"/>
      <c r="J2" s="8"/>
      <c r="K2" s="8"/>
      <c r="L2" s="4"/>
    </row>
    <row r="3" spans="1:12" ht="26.25">
      <c r="A3" s="4"/>
      <c r="B3" s="21" t="s">
        <v>236</v>
      </c>
      <c r="C3" s="21"/>
      <c r="D3" s="21"/>
      <c r="E3" s="21"/>
      <c r="F3" s="21"/>
      <c r="G3" s="21"/>
      <c r="H3" s="21"/>
      <c r="I3" s="21"/>
      <c r="J3" s="21"/>
      <c r="K3" s="21"/>
      <c r="L3" s="4"/>
    </row>
    <row r="4" spans="1:12" ht="15" customHeight="1">
      <c r="A4" s="4"/>
      <c r="B4" s="7"/>
      <c r="C4" s="7"/>
      <c r="D4" s="7"/>
      <c r="E4" s="7"/>
      <c r="F4" s="7"/>
      <c r="G4" s="7"/>
      <c r="H4" s="7"/>
      <c r="I4" s="7"/>
      <c r="J4" s="7"/>
      <c r="K4" s="7"/>
      <c r="L4" s="4"/>
    </row>
    <row r="5" spans="1:12" ht="18">
      <c r="A5" s="4"/>
      <c r="B5" s="23" t="s">
        <v>238</v>
      </c>
      <c r="C5" s="23"/>
      <c r="D5" s="23"/>
      <c r="E5" s="23"/>
      <c r="F5" s="23"/>
      <c r="G5" s="23"/>
      <c r="H5" s="23"/>
      <c r="I5" s="23"/>
      <c r="J5" s="23"/>
      <c r="K5" s="23"/>
      <c r="L5" s="4"/>
    </row>
    <row r="6" spans="1:12" ht="15.75">
      <c r="A6" s="4"/>
      <c r="B6" s="22" t="s">
        <v>237</v>
      </c>
      <c r="C6" s="22"/>
      <c r="D6" s="22"/>
      <c r="E6" s="22"/>
      <c r="F6" s="22"/>
      <c r="G6" s="22"/>
      <c r="H6" s="22"/>
      <c r="I6" s="22"/>
      <c r="J6" s="22"/>
      <c r="K6" s="22"/>
      <c r="L6" s="4"/>
    </row>
    <row r="7" spans="1:12" ht="15" customHeight="1">
      <c r="A7" s="4"/>
      <c r="B7" s="8"/>
      <c r="C7" s="7"/>
      <c r="D7" s="8"/>
      <c r="E7" s="8"/>
      <c r="F7" s="8"/>
      <c r="G7" s="8"/>
      <c r="H7" s="8"/>
      <c r="I7" s="8"/>
      <c r="J7" s="8"/>
      <c r="K7" s="8"/>
      <c r="L7" s="4"/>
    </row>
    <row r="8" spans="1:12" ht="15" customHeight="1">
      <c r="A8" s="4"/>
      <c r="B8" s="22" t="s">
        <v>239</v>
      </c>
      <c r="C8" s="22"/>
      <c r="D8" s="22"/>
      <c r="E8" s="22"/>
      <c r="F8" s="22"/>
      <c r="G8" s="22"/>
      <c r="H8" s="22"/>
      <c r="I8" s="22"/>
      <c r="J8" s="22"/>
      <c r="K8" s="22"/>
      <c r="L8" s="4"/>
    </row>
    <row r="9" spans="1:12">
      <c r="A9" s="4"/>
      <c r="B9" s="24"/>
      <c r="C9" s="24"/>
      <c r="D9" s="24"/>
      <c r="E9" s="24"/>
      <c r="F9" s="24"/>
      <c r="G9" s="24"/>
      <c r="H9" s="24"/>
      <c r="I9" s="24"/>
      <c r="J9" s="24"/>
      <c r="K9" s="24"/>
      <c r="L9" s="4"/>
    </row>
    <row r="10" spans="1:12">
      <c r="A10" s="4"/>
      <c r="B10" s="25" t="s">
        <v>240</v>
      </c>
      <c r="C10" s="24"/>
      <c r="D10" s="24"/>
      <c r="E10" s="24"/>
      <c r="F10" s="24"/>
      <c r="G10" s="24"/>
      <c r="H10" s="24"/>
      <c r="I10" s="24"/>
      <c r="J10" s="24"/>
      <c r="K10" s="24"/>
      <c r="L10" s="4"/>
    </row>
    <row r="11" spans="1:12">
      <c r="A11" s="4"/>
      <c r="B11" s="24" t="s">
        <v>241</v>
      </c>
      <c r="C11" s="24"/>
      <c r="D11" s="24"/>
      <c r="E11" s="24"/>
      <c r="F11" s="24"/>
      <c r="G11" s="24"/>
      <c r="H11" s="24"/>
      <c r="I11" s="24"/>
      <c r="J11" s="24"/>
      <c r="K11" s="24"/>
      <c r="L11" s="4"/>
    </row>
    <row r="12" spans="1:12">
      <c r="A12" s="4"/>
      <c r="B12" s="24" t="s">
        <v>242</v>
      </c>
      <c r="C12" s="24"/>
      <c r="D12" s="24"/>
      <c r="E12" s="24"/>
      <c r="F12" s="24"/>
      <c r="G12" s="24"/>
      <c r="H12" s="24"/>
      <c r="I12" s="24"/>
      <c r="J12" s="24"/>
      <c r="K12" s="24"/>
      <c r="L12" s="4"/>
    </row>
    <row r="13" spans="1:12">
      <c r="A13" s="4"/>
      <c r="B13" s="24" t="s">
        <v>243</v>
      </c>
      <c r="C13" s="24"/>
      <c r="D13" s="24"/>
      <c r="E13" s="24"/>
      <c r="F13" s="24"/>
      <c r="G13" s="24"/>
      <c r="H13" s="24"/>
      <c r="I13" s="24"/>
      <c r="J13" s="24"/>
      <c r="K13" s="24"/>
      <c r="L13" s="4"/>
    </row>
    <row r="14" spans="1:12" ht="15" customHeight="1">
      <c r="A14" s="4"/>
      <c r="B14" s="8"/>
      <c r="C14" s="8"/>
      <c r="D14" s="8"/>
      <c r="E14" s="8"/>
      <c r="F14" s="8"/>
      <c r="G14" s="8"/>
      <c r="H14" s="8"/>
      <c r="I14" s="8"/>
      <c r="J14" s="8"/>
      <c r="K14" s="8"/>
      <c r="L14" s="4"/>
    </row>
    <row r="15" spans="1:12" ht="11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25.5">
      <c r="A16" s="4"/>
      <c r="B16" s="1" t="s">
        <v>2</v>
      </c>
      <c r="C16" s="1" t="s">
        <v>0</v>
      </c>
      <c r="D16" s="1" t="s">
        <v>7</v>
      </c>
      <c r="E16" s="1" t="s">
        <v>8</v>
      </c>
      <c r="F16" s="1" t="s">
        <v>40</v>
      </c>
      <c r="G16" s="1" t="s">
        <v>9</v>
      </c>
      <c r="H16" s="1" t="s">
        <v>3</v>
      </c>
      <c r="I16" s="1" t="s">
        <v>4</v>
      </c>
      <c r="J16" s="1" t="s">
        <v>5</v>
      </c>
      <c r="K16" s="1" t="s">
        <v>6</v>
      </c>
      <c r="L16" s="4"/>
    </row>
    <row r="17" spans="1:12">
      <c r="A17" s="4"/>
      <c r="B17" s="5"/>
      <c r="C17" s="9"/>
      <c r="D17" s="6"/>
      <c r="E17" s="9"/>
      <c r="F17" s="9"/>
      <c r="G17" s="14"/>
      <c r="H17" s="12"/>
      <c r="I17" s="18"/>
      <c r="J17" s="11"/>
      <c r="K17" s="11"/>
      <c r="L17" s="4"/>
    </row>
    <row r="18" spans="1:12">
      <c r="A18" s="4"/>
      <c r="B18" s="26" t="s">
        <v>32</v>
      </c>
      <c r="C18" s="27"/>
      <c r="D18" s="27"/>
      <c r="E18" s="27"/>
      <c r="F18" s="27"/>
      <c r="G18" s="27"/>
      <c r="H18" s="27"/>
      <c r="I18" s="27"/>
      <c r="J18" s="27"/>
      <c r="K18" s="27"/>
      <c r="L18" s="4"/>
    </row>
    <row r="19" spans="1:12">
      <c r="A19" s="4"/>
      <c r="B19" s="5"/>
      <c r="C19" s="9"/>
      <c r="D19" s="10"/>
      <c r="E19" s="9"/>
      <c r="F19" s="9"/>
      <c r="G19" s="14"/>
      <c r="H19" s="12"/>
      <c r="I19" s="18"/>
      <c r="J19" s="11"/>
      <c r="K19" s="20"/>
      <c r="L19" s="4"/>
    </row>
    <row r="20" spans="1:12">
      <c r="A20" s="4"/>
      <c r="B20" s="5"/>
      <c r="C20" s="9" t="s">
        <v>26</v>
      </c>
      <c r="D20" s="10" t="s">
        <v>24</v>
      </c>
      <c r="E20" s="9" t="s">
        <v>25</v>
      </c>
      <c r="F20" s="9" t="s">
        <v>41</v>
      </c>
      <c r="G20" s="14"/>
      <c r="H20" s="12">
        <v>140</v>
      </c>
      <c r="I20" s="18">
        <v>126</v>
      </c>
      <c r="J20" s="11" t="s">
        <v>19</v>
      </c>
      <c r="K20" s="20" t="s">
        <v>29</v>
      </c>
      <c r="L20" s="4"/>
    </row>
    <row r="21" spans="1:12">
      <c r="A21" s="4"/>
      <c r="B21" s="5"/>
      <c r="C21" s="9" t="s">
        <v>28</v>
      </c>
      <c r="D21" s="10" t="s">
        <v>27</v>
      </c>
      <c r="E21" s="9" t="s">
        <v>25</v>
      </c>
      <c r="F21" s="9" t="s">
        <v>41</v>
      </c>
      <c r="G21" s="14"/>
      <c r="H21" s="12">
        <v>150</v>
      </c>
      <c r="I21" s="18">
        <v>135</v>
      </c>
      <c r="J21" s="11" t="s">
        <v>19</v>
      </c>
      <c r="K21" s="20" t="s">
        <v>29</v>
      </c>
      <c r="L21" s="4"/>
    </row>
    <row r="22" spans="1:12">
      <c r="A22" s="4"/>
      <c r="B22" s="5"/>
      <c r="C22" s="9" t="s">
        <v>31</v>
      </c>
      <c r="D22" s="10" t="s">
        <v>30</v>
      </c>
      <c r="E22" s="9" t="s">
        <v>25</v>
      </c>
      <c r="F22" s="9" t="s">
        <v>41</v>
      </c>
      <c r="G22" s="14"/>
      <c r="H22" s="12">
        <v>150</v>
      </c>
      <c r="I22" s="18">
        <v>135</v>
      </c>
      <c r="J22" s="11" t="s">
        <v>19</v>
      </c>
      <c r="K22" s="20" t="s">
        <v>29</v>
      </c>
      <c r="L22" s="4"/>
    </row>
    <row r="23" spans="1:12">
      <c r="A23" s="4"/>
      <c r="B23" s="5"/>
      <c r="C23" s="9" t="s">
        <v>36</v>
      </c>
      <c r="D23" s="10" t="s">
        <v>33</v>
      </c>
      <c r="E23" s="9" t="s">
        <v>39</v>
      </c>
      <c r="F23" s="9" t="s">
        <v>42</v>
      </c>
      <c r="G23" s="14"/>
      <c r="H23" s="12">
        <v>140</v>
      </c>
      <c r="I23" s="18">
        <v>126</v>
      </c>
      <c r="J23" s="11" t="s">
        <v>19</v>
      </c>
      <c r="K23" s="20" t="s">
        <v>29</v>
      </c>
      <c r="L23" s="4"/>
    </row>
    <row r="24" spans="1:12">
      <c r="A24" s="4"/>
      <c r="B24" s="5"/>
      <c r="C24" s="9" t="s">
        <v>37</v>
      </c>
      <c r="D24" s="10" t="s">
        <v>34</v>
      </c>
      <c r="E24" s="9" t="s">
        <v>39</v>
      </c>
      <c r="F24" s="9" t="s">
        <v>42</v>
      </c>
      <c r="G24" s="14"/>
      <c r="H24" s="12">
        <v>150</v>
      </c>
      <c r="I24" s="18">
        <v>135</v>
      </c>
      <c r="J24" s="11" t="s">
        <v>19</v>
      </c>
      <c r="K24" s="20" t="s">
        <v>29</v>
      </c>
      <c r="L24" s="4"/>
    </row>
    <row r="25" spans="1:12">
      <c r="A25" s="4"/>
      <c r="B25" s="5"/>
      <c r="C25" s="9" t="s">
        <v>38</v>
      </c>
      <c r="D25" s="10" t="s">
        <v>35</v>
      </c>
      <c r="E25" s="9" t="s">
        <v>39</v>
      </c>
      <c r="F25" s="9" t="s">
        <v>42</v>
      </c>
      <c r="G25" s="14"/>
      <c r="H25" s="12">
        <v>150</v>
      </c>
      <c r="I25" s="18">
        <v>135</v>
      </c>
      <c r="J25" s="11" t="s">
        <v>19</v>
      </c>
      <c r="K25" s="20" t="s">
        <v>29</v>
      </c>
      <c r="L25" s="4"/>
    </row>
    <row r="26" spans="1:12">
      <c r="A26" s="4"/>
      <c r="B26" s="5"/>
      <c r="C26" s="9"/>
      <c r="D26" s="10"/>
      <c r="E26" s="9"/>
      <c r="F26" s="9"/>
      <c r="G26" s="14"/>
      <c r="H26" s="12"/>
      <c r="I26" s="18"/>
      <c r="J26" s="11"/>
      <c r="K26" s="20"/>
      <c r="L26" s="4"/>
    </row>
    <row r="27" spans="1:12">
      <c r="A27" s="4"/>
      <c r="B27" s="5"/>
      <c r="C27" s="9"/>
      <c r="D27" s="6"/>
      <c r="E27" s="9"/>
      <c r="F27" s="9"/>
      <c r="G27" s="14"/>
      <c r="H27" s="12"/>
      <c r="I27" s="18"/>
      <c r="J27" s="11"/>
      <c r="K27" s="11"/>
      <c r="L27" s="4"/>
    </row>
    <row r="28" spans="1:12">
      <c r="A28" s="4"/>
      <c r="B28" s="26" t="s">
        <v>43</v>
      </c>
      <c r="C28" s="27"/>
      <c r="D28" s="27"/>
      <c r="E28" s="27"/>
      <c r="F28" s="27"/>
      <c r="G28" s="27"/>
      <c r="H28" s="27"/>
      <c r="I28" s="27"/>
      <c r="J28" s="27"/>
      <c r="K28" s="27"/>
      <c r="L28" s="4"/>
    </row>
    <row r="29" spans="1:12">
      <c r="A29" s="4"/>
      <c r="B29" s="5"/>
      <c r="C29" s="9"/>
      <c r="D29" s="6"/>
      <c r="E29" s="9"/>
      <c r="F29" s="9"/>
      <c r="G29" s="14"/>
      <c r="H29" s="12"/>
      <c r="I29" s="18"/>
      <c r="J29" s="11"/>
      <c r="K29" s="11"/>
      <c r="L29" s="4"/>
    </row>
    <row r="30" spans="1:12">
      <c r="A30" s="4"/>
      <c r="B30" s="5"/>
      <c r="C30" s="9" t="s">
        <v>76</v>
      </c>
      <c r="D30" s="10" t="s">
        <v>73</v>
      </c>
      <c r="E30" s="9" t="s">
        <v>80</v>
      </c>
      <c r="F30" s="9" t="s">
        <v>84</v>
      </c>
      <c r="G30" s="14"/>
      <c r="H30" s="12">
        <v>15</v>
      </c>
      <c r="I30" s="18">
        <v>13.5</v>
      </c>
      <c r="J30" s="11" t="s">
        <v>19</v>
      </c>
      <c r="K30" s="11"/>
      <c r="L30" s="4"/>
    </row>
    <row r="31" spans="1:12">
      <c r="A31" s="4"/>
      <c r="B31" s="5"/>
      <c r="C31" s="9" t="s">
        <v>77</v>
      </c>
      <c r="D31" s="10" t="s">
        <v>74</v>
      </c>
      <c r="E31" s="9" t="s">
        <v>81</v>
      </c>
      <c r="F31" s="9" t="s">
        <v>85</v>
      </c>
      <c r="G31" s="14"/>
      <c r="H31" s="12">
        <v>17</v>
      </c>
      <c r="I31" s="18">
        <v>15.3</v>
      </c>
      <c r="J31" s="11" t="s">
        <v>19</v>
      </c>
      <c r="K31" s="11"/>
      <c r="L31" s="4"/>
    </row>
    <row r="32" spans="1:12">
      <c r="A32" s="4"/>
      <c r="B32" s="5"/>
      <c r="C32" s="9" t="s">
        <v>44</v>
      </c>
      <c r="D32" s="10" t="s">
        <v>12</v>
      </c>
      <c r="E32" s="15" t="s">
        <v>135</v>
      </c>
      <c r="F32" s="15" t="s">
        <v>51</v>
      </c>
      <c r="G32" s="14">
        <v>0.75</v>
      </c>
      <c r="H32" s="12">
        <v>18.54</v>
      </c>
      <c r="I32" s="18">
        <v>16.686</v>
      </c>
      <c r="J32" s="11" t="s">
        <v>19</v>
      </c>
      <c r="K32" s="11"/>
      <c r="L32" s="4"/>
    </row>
    <row r="33" spans="1:12">
      <c r="A33" s="4"/>
      <c r="B33" s="5"/>
      <c r="C33" s="9" t="s">
        <v>78</v>
      </c>
      <c r="D33" s="10" t="s">
        <v>75</v>
      </c>
      <c r="E33" s="9" t="s">
        <v>82</v>
      </c>
      <c r="F33" s="15" t="s">
        <v>86</v>
      </c>
      <c r="G33" s="14"/>
      <c r="H33" s="12">
        <v>27</v>
      </c>
      <c r="I33" s="18">
        <v>24.3</v>
      </c>
      <c r="J33" s="11" t="s">
        <v>19</v>
      </c>
      <c r="K33" s="11"/>
      <c r="L33" s="4"/>
    </row>
    <row r="34" spans="1:12">
      <c r="A34" s="4"/>
      <c r="B34" s="5"/>
      <c r="C34" s="9" t="s">
        <v>79</v>
      </c>
      <c r="D34" s="10" t="s">
        <v>72</v>
      </c>
      <c r="E34" s="9" t="s">
        <v>83</v>
      </c>
      <c r="F34" s="15" t="s">
        <v>87</v>
      </c>
      <c r="G34" s="14"/>
      <c r="H34" s="12">
        <v>28</v>
      </c>
      <c r="I34" s="18">
        <v>25.2</v>
      </c>
      <c r="J34" s="11" t="s">
        <v>19</v>
      </c>
      <c r="K34" s="11"/>
      <c r="L34" s="4"/>
    </row>
    <row r="35" spans="1:12">
      <c r="A35" s="4"/>
      <c r="B35" s="5"/>
      <c r="C35" s="9" t="s">
        <v>45</v>
      </c>
      <c r="D35" s="10" t="s">
        <v>13</v>
      </c>
      <c r="E35" s="15" t="s">
        <v>134</v>
      </c>
      <c r="F35" s="15" t="s">
        <v>52</v>
      </c>
      <c r="G35" s="14">
        <v>0.85</v>
      </c>
      <c r="H35" s="12">
        <v>25.7</v>
      </c>
      <c r="I35" s="18">
        <v>23.13</v>
      </c>
      <c r="J35" s="11" t="s">
        <v>19</v>
      </c>
      <c r="K35" s="11"/>
      <c r="L35" s="4"/>
    </row>
    <row r="36" spans="1:12">
      <c r="A36" s="4"/>
      <c r="B36" s="5"/>
      <c r="C36" s="9" t="s">
        <v>58</v>
      </c>
      <c r="D36" s="10" t="s">
        <v>67</v>
      </c>
      <c r="E36" s="9" t="s">
        <v>57</v>
      </c>
      <c r="F36" s="15" t="s">
        <v>52</v>
      </c>
      <c r="G36" s="14"/>
      <c r="H36" s="12">
        <v>44</v>
      </c>
      <c r="I36" s="18">
        <v>39.6</v>
      </c>
      <c r="J36" s="11" t="s">
        <v>19</v>
      </c>
      <c r="K36" s="11"/>
      <c r="L36" s="4"/>
    </row>
    <row r="37" spans="1:12">
      <c r="A37" s="4"/>
      <c r="B37" s="5"/>
      <c r="C37" s="9" t="s">
        <v>59</v>
      </c>
      <c r="D37" s="10" t="s">
        <v>68</v>
      </c>
      <c r="E37" s="9" t="s">
        <v>61</v>
      </c>
      <c r="F37" s="15" t="s">
        <v>63</v>
      </c>
      <c r="G37" s="14"/>
      <c r="H37" s="12">
        <v>48</v>
      </c>
      <c r="I37" s="18">
        <v>43.2</v>
      </c>
      <c r="J37" s="11" t="s">
        <v>19</v>
      </c>
      <c r="K37" s="11"/>
      <c r="L37" s="4"/>
    </row>
    <row r="38" spans="1:12">
      <c r="A38" s="4"/>
      <c r="B38" s="5"/>
      <c r="C38" s="9" t="s">
        <v>60</v>
      </c>
      <c r="D38" s="10" t="s">
        <v>69</v>
      </c>
      <c r="E38" s="9" t="s">
        <v>62</v>
      </c>
      <c r="F38" s="15" t="s">
        <v>53</v>
      </c>
      <c r="G38" s="14"/>
      <c r="H38" s="12">
        <v>68</v>
      </c>
      <c r="I38" s="18">
        <v>61.2</v>
      </c>
      <c r="J38" s="11" t="s">
        <v>19</v>
      </c>
      <c r="K38" s="11"/>
      <c r="L38" s="4"/>
    </row>
    <row r="39" spans="1:12">
      <c r="A39" s="4"/>
      <c r="B39" s="5"/>
      <c r="C39" s="9" t="s">
        <v>46</v>
      </c>
      <c r="D39" s="10" t="s">
        <v>14</v>
      </c>
      <c r="E39" s="15" t="s">
        <v>133</v>
      </c>
      <c r="F39" s="15" t="s">
        <v>53</v>
      </c>
      <c r="G39" s="14">
        <v>1</v>
      </c>
      <c r="H39" s="12">
        <v>42.9</v>
      </c>
      <c r="I39" s="18">
        <v>38.61</v>
      </c>
      <c r="J39" s="11" t="s">
        <v>19</v>
      </c>
      <c r="K39" s="11"/>
      <c r="L39" s="4"/>
    </row>
    <row r="40" spans="1:12">
      <c r="A40" s="4"/>
      <c r="B40" s="5"/>
      <c r="C40" s="9" t="s">
        <v>64</v>
      </c>
      <c r="D40" s="10" t="s">
        <v>70</v>
      </c>
      <c r="E40" s="9" t="s">
        <v>65</v>
      </c>
      <c r="F40" s="15" t="s">
        <v>66</v>
      </c>
      <c r="G40" s="14"/>
      <c r="H40" s="12">
        <v>80</v>
      </c>
      <c r="I40" s="18">
        <v>72</v>
      </c>
      <c r="J40" s="11" t="s">
        <v>19</v>
      </c>
      <c r="K40" s="11"/>
      <c r="L40" s="4"/>
    </row>
    <row r="41" spans="1:12">
      <c r="A41" s="4"/>
      <c r="B41" s="5"/>
      <c r="C41" s="9" t="s">
        <v>47</v>
      </c>
      <c r="D41" s="10" t="s">
        <v>15</v>
      </c>
      <c r="E41" s="15" t="s">
        <v>129</v>
      </c>
      <c r="F41" s="15" t="s">
        <v>54</v>
      </c>
      <c r="G41" s="14">
        <v>1.2</v>
      </c>
      <c r="H41" s="12">
        <v>67.7</v>
      </c>
      <c r="I41" s="18">
        <v>60.930000000000007</v>
      </c>
      <c r="J41" s="11" t="s">
        <v>19</v>
      </c>
      <c r="K41" s="11"/>
      <c r="L41" s="4"/>
    </row>
    <row r="42" spans="1:12">
      <c r="A42" s="4"/>
      <c r="B42" s="5"/>
      <c r="C42" s="9" t="s">
        <v>48</v>
      </c>
      <c r="D42" s="10" t="s">
        <v>16</v>
      </c>
      <c r="E42" s="15" t="s">
        <v>130</v>
      </c>
      <c r="F42" s="15" t="s">
        <v>55</v>
      </c>
      <c r="G42" s="14">
        <v>1.4</v>
      </c>
      <c r="H42" s="12">
        <v>75</v>
      </c>
      <c r="I42" s="18">
        <v>67.5</v>
      </c>
      <c r="J42" s="11">
        <v>450</v>
      </c>
      <c r="K42" s="11"/>
      <c r="L42" s="4"/>
    </row>
    <row r="43" spans="1:12">
      <c r="A43" s="4"/>
      <c r="B43" s="5"/>
      <c r="C43" s="9" t="s">
        <v>49</v>
      </c>
      <c r="D43" s="10" t="s">
        <v>17</v>
      </c>
      <c r="E43" s="15" t="s">
        <v>131</v>
      </c>
      <c r="F43" s="15" t="s">
        <v>56</v>
      </c>
      <c r="G43" s="14">
        <v>1.6</v>
      </c>
      <c r="H43" s="12">
        <v>188.7</v>
      </c>
      <c r="I43" s="18">
        <v>169.82999999999998</v>
      </c>
      <c r="J43" s="11">
        <v>180</v>
      </c>
      <c r="K43" s="11"/>
      <c r="L43" s="4"/>
    </row>
    <row r="44" spans="1:12">
      <c r="A44" s="4"/>
      <c r="B44" s="5"/>
      <c r="C44" s="9" t="s">
        <v>50</v>
      </c>
      <c r="D44" s="10" t="s">
        <v>18</v>
      </c>
      <c r="E44" s="15" t="s">
        <v>132</v>
      </c>
      <c r="F44" s="15" t="s">
        <v>71</v>
      </c>
      <c r="G44" s="14">
        <v>2.2000000000000002</v>
      </c>
      <c r="H44" s="12">
        <v>409.1</v>
      </c>
      <c r="I44" s="18">
        <v>368.19000000000005</v>
      </c>
      <c r="J44" s="11">
        <v>190</v>
      </c>
      <c r="K44" s="11"/>
      <c r="L44" s="4"/>
    </row>
    <row r="45" spans="1:12">
      <c r="A45" s="4"/>
      <c r="B45" s="5"/>
      <c r="C45" s="9"/>
      <c r="D45" s="10"/>
      <c r="E45" s="15"/>
      <c r="F45" s="15"/>
      <c r="G45" s="14"/>
      <c r="H45" s="12"/>
      <c r="I45" s="18"/>
      <c r="J45" s="11"/>
      <c r="K45" s="11"/>
      <c r="L45" s="4"/>
    </row>
    <row r="46" spans="1:12">
      <c r="A46" s="4"/>
      <c r="B46" s="5"/>
      <c r="C46" s="9"/>
      <c r="D46" s="6"/>
      <c r="E46" s="9"/>
      <c r="F46" s="9"/>
      <c r="G46" s="14"/>
      <c r="H46" s="12"/>
      <c r="I46" s="18"/>
      <c r="J46" s="11"/>
      <c r="K46" s="11"/>
      <c r="L46" s="4"/>
    </row>
    <row r="47" spans="1:12">
      <c r="A47" s="4"/>
      <c r="B47" s="26" t="s">
        <v>88</v>
      </c>
      <c r="C47" s="27"/>
      <c r="D47" s="27"/>
      <c r="E47" s="27"/>
      <c r="F47" s="27"/>
      <c r="G47" s="27"/>
      <c r="H47" s="27"/>
      <c r="I47" s="27"/>
      <c r="J47" s="27"/>
      <c r="K47" s="27"/>
      <c r="L47" s="4"/>
    </row>
    <row r="48" spans="1:12">
      <c r="A48" s="4"/>
      <c r="B48" s="5"/>
      <c r="C48" s="9"/>
      <c r="D48" s="6"/>
      <c r="E48" s="9"/>
      <c r="F48" s="9"/>
      <c r="G48" s="14"/>
      <c r="H48" s="12"/>
      <c r="I48" s="18"/>
      <c r="J48" s="11"/>
      <c r="K48" s="11"/>
      <c r="L48" s="4"/>
    </row>
    <row r="49" spans="1:12">
      <c r="A49" s="4"/>
      <c r="B49" s="5"/>
      <c r="C49" s="9" t="s">
        <v>89</v>
      </c>
      <c r="D49" s="10" t="s">
        <v>95</v>
      </c>
      <c r="E49" s="9" t="s">
        <v>104</v>
      </c>
      <c r="F49" s="9" t="s">
        <v>53</v>
      </c>
      <c r="G49" s="14"/>
      <c r="H49" s="12">
        <v>80</v>
      </c>
      <c r="I49" s="18">
        <v>72</v>
      </c>
      <c r="J49" s="11" t="s">
        <v>19</v>
      </c>
      <c r="K49" s="11"/>
      <c r="L49" s="4"/>
    </row>
    <row r="50" spans="1:12">
      <c r="A50" s="4"/>
      <c r="B50" s="5"/>
      <c r="C50" s="9" t="s">
        <v>90</v>
      </c>
      <c r="D50" s="10" t="s">
        <v>96</v>
      </c>
      <c r="E50" s="9" t="s">
        <v>105</v>
      </c>
      <c r="F50" s="9" t="s">
        <v>101</v>
      </c>
      <c r="G50" s="14"/>
      <c r="H50" s="12">
        <v>170</v>
      </c>
      <c r="I50" s="18">
        <v>153</v>
      </c>
      <c r="J50" s="11" t="s">
        <v>19</v>
      </c>
      <c r="K50" s="11"/>
      <c r="L50" s="4"/>
    </row>
    <row r="51" spans="1:12">
      <c r="A51" s="4"/>
      <c r="B51" s="5"/>
      <c r="C51" s="9" t="s">
        <v>91</v>
      </c>
      <c r="D51" s="10" t="s">
        <v>97</v>
      </c>
      <c r="E51" s="9" t="s">
        <v>106</v>
      </c>
      <c r="F51" s="9" t="s">
        <v>55</v>
      </c>
      <c r="G51" s="14"/>
      <c r="H51" s="12">
        <v>170</v>
      </c>
      <c r="I51" s="18">
        <v>153</v>
      </c>
      <c r="J51" s="11" t="s">
        <v>19</v>
      </c>
      <c r="K51" s="11"/>
      <c r="L51" s="4"/>
    </row>
    <row r="52" spans="1:12">
      <c r="A52" s="4"/>
      <c r="B52" s="5"/>
      <c r="C52" s="9" t="s">
        <v>92</v>
      </c>
      <c r="D52" s="10" t="s">
        <v>98</v>
      </c>
      <c r="E52" s="9" t="s">
        <v>107</v>
      </c>
      <c r="F52" s="9" t="s">
        <v>102</v>
      </c>
      <c r="G52" s="14"/>
      <c r="H52" s="12">
        <v>180</v>
      </c>
      <c r="I52" s="18">
        <v>162</v>
      </c>
      <c r="J52" s="11" t="s">
        <v>19</v>
      </c>
      <c r="K52" s="11"/>
      <c r="L52" s="4"/>
    </row>
    <row r="53" spans="1:12">
      <c r="A53" s="4"/>
      <c r="B53" s="5"/>
      <c r="C53" s="9" t="s">
        <v>93</v>
      </c>
      <c r="D53" s="10" t="s">
        <v>99</v>
      </c>
      <c r="E53" s="9" t="s">
        <v>108</v>
      </c>
      <c r="F53" s="9" t="s">
        <v>103</v>
      </c>
      <c r="G53" s="14"/>
      <c r="H53" s="12">
        <v>370</v>
      </c>
      <c r="I53" s="18">
        <v>333</v>
      </c>
      <c r="J53" s="11" t="s">
        <v>19</v>
      </c>
      <c r="K53" s="11"/>
      <c r="L53" s="4"/>
    </row>
    <row r="54" spans="1:12">
      <c r="A54" s="4"/>
      <c r="B54" s="5"/>
      <c r="C54" s="9" t="s">
        <v>94</v>
      </c>
      <c r="D54" s="10" t="s">
        <v>100</v>
      </c>
      <c r="E54" s="9" t="s">
        <v>109</v>
      </c>
      <c r="F54" s="9" t="s">
        <v>71</v>
      </c>
      <c r="G54" s="14"/>
      <c r="H54" s="12">
        <v>590</v>
      </c>
      <c r="I54" s="18">
        <v>531</v>
      </c>
      <c r="J54" s="11" t="s">
        <v>19</v>
      </c>
      <c r="K54" s="11"/>
      <c r="L54" s="4"/>
    </row>
    <row r="55" spans="1:12">
      <c r="A55" s="4"/>
      <c r="B55" s="5"/>
      <c r="C55" s="9"/>
      <c r="D55" s="10"/>
      <c r="E55" s="9"/>
      <c r="F55" s="9"/>
      <c r="G55" s="14"/>
      <c r="H55" s="12"/>
      <c r="I55" s="18"/>
      <c r="J55" s="11"/>
      <c r="K55" s="11"/>
      <c r="L55" s="4"/>
    </row>
    <row r="56" spans="1:12">
      <c r="A56" s="4"/>
      <c r="B56" s="5"/>
      <c r="C56" s="9"/>
      <c r="D56" s="6"/>
      <c r="E56" s="9"/>
      <c r="F56" s="9"/>
      <c r="G56" s="14"/>
      <c r="H56" s="12"/>
      <c r="I56" s="18"/>
      <c r="J56" s="11"/>
      <c r="K56" s="11"/>
      <c r="L56" s="4"/>
    </row>
    <row r="57" spans="1:12">
      <c r="A57" s="4"/>
      <c r="B57" s="26" t="s">
        <v>110</v>
      </c>
      <c r="C57" s="27"/>
      <c r="D57" s="27"/>
      <c r="E57" s="27"/>
      <c r="F57" s="27"/>
      <c r="G57" s="27"/>
      <c r="H57" s="27"/>
      <c r="I57" s="27"/>
      <c r="J57" s="27"/>
      <c r="K57" s="27"/>
      <c r="L57" s="4"/>
    </row>
    <row r="58" spans="1:12">
      <c r="A58" s="4"/>
      <c r="B58" s="5"/>
      <c r="C58" s="9"/>
      <c r="D58" s="6"/>
      <c r="E58" s="9"/>
      <c r="F58" s="9"/>
      <c r="G58" s="14"/>
      <c r="H58" s="12"/>
      <c r="I58" s="18"/>
      <c r="J58" s="11"/>
      <c r="K58" s="11"/>
      <c r="L58" s="4"/>
    </row>
    <row r="59" spans="1:12">
      <c r="A59" s="4"/>
      <c r="B59" s="5"/>
      <c r="C59" s="9" t="s">
        <v>111</v>
      </c>
      <c r="D59" s="10" t="s">
        <v>120</v>
      </c>
      <c r="E59" s="15" t="s">
        <v>136</v>
      </c>
      <c r="F59" s="9" t="s">
        <v>125</v>
      </c>
      <c r="G59" s="14"/>
      <c r="H59" s="12">
        <v>7.1</v>
      </c>
      <c r="I59" s="18">
        <v>6.39</v>
      </c>
      <c r="J59" s="11" t="s">
        <v>19</v>
      </c>
      <c r="K59" s="11"/>
      <c r="L59" s="4"/>
    </row>
    <row r="60" spans="1:12">
      <c r="A60" s="4"/>
      <c r="B60" s="5"/>
      <c r="C60" s="9" t="s">
        <v>112</v>
      </c>
      <c r="D60" s="10" t="s">
        <v>121</v>
      </c>
      <c r="E60" s="9" t="s">
        <v>137</v>
      </c>
      <c r="F60" s="9" t="s">
        <v>126</v>
      </c>
      <c r="G60" s="14"/>
      <c r="H60" s="12">
        <v>9.6</v>
      </c>
      <c r="I60" s="18">
        <v>8.64</v>
      </c>
      <c r="J60" s="11" t="s">
        <v>19</v>
      </c>
      <c r="K60" s="11"/>
      <c r="L60" s="4"/>
    </row>
    <row r="61" spans="1:12">
      <c r="A61" s="4"/>
      <c r="B61" s="5"/>
      <c r="C61" s="9" t="s">
        <v>113</v>
      </c>
      <c r="D61" s="10" t="s">
        <v>122</v>
      </c>
      <c r="E61" s="9" t="s">
        <v>138</v>
      </c>
      <c r="F61" s="9" t="s">
        <v>22</v>
      </c>
      <c r="G61" s="14"/>
      <c r="H61" s="12">
        <v>25</v>
      </c>
      <c r="I61" s="18">
        <v>22.5</v>
      </c>
      <c r="J61" s="11" t="s">
        <v>19</v>
      </c>
      <c r="K61" s="11"/>
      <c r="L61" s="4"/>
    </row>
    <row r="62" spans="1:12">
      <c r="A62" s="4"/>
      <c r="B62" s="5"/>
      <c r="C62" s="9" t="s">
        <v>114</v>
      </c>
      <c r="D62" s="10" t="s">
        <v>123</v>
      </c>
      <c r="E62" s="9" t="s">
        <v>139</v>
      </c>
      <c r="F62" s="9" t="s">
        <v>87</v>
      </c>
      <c r="G62" s="14"/>
      <c r="H62" s="12">
        <v>30</v>
      </c>
      <c r="I62" s="18">
        <v>27</v>
      </c>
      <c r="J62" s="11">
        <v>2160</v>
      </c>
      <c r="K62" s="11"/>
      <c r="L62" s="4"/>
    </row>
    <row r="63" spans="1:12">
      <c r="A63" s="4"/>
      <c r="B63" s="5"/>
      <c r="C63" s="9" t="s">
        <v>115</v>
      </c>
      <c r="D63" s="10" t="s">
        <v>124</v>
      </c>
      <c r="E63" s="9" t="s">
        <v>140</v>
      </c>
      <c r="F63" s="9" t="s">
        <v>23</v>
      </c>
      <c r="G63" s="14"/>
      <c r="H63" s="12">
        <v>40</v>
      </c>
      <c r="I63" s="18">
        <v>36</v>
      </c>
      <c r="J63" s="11" t="s">
        <v>19</v>
      </c>
      <c r="K63" s="11"/>
      <c r="L63" s="4"/>
    </row>
    <row r="64" spans="1:12">
      <c r="A64" s="4"/>
      <c r="B64" s="5"/>
      <c r="C64" s="9" t="s">
        <v>116</v>
      </c>
      <c r="D64" s="10" t="s">
        <v>141</v>
      </c>
      <c r="E64" s="9" t="s">
        <v>144</v>
      </c>
      <c r="F64" s="9" t="s">
        <v>127</v>
      </c>
      <c r="G64" s="14"/>
      <c r="H64" s="12">
        <v>46</v>
      </c>
      <c r="I64" s="18">
        <v>41.4</v>
      </c>
      <c r="J64" s="11" t="s">
        <v>19</v>
      </c>
      <c r="K64" s="11"/>
      <c r="L64" s="4"/>
    </row>
    <row r="65" spans="1:12">
      <c r="A65" s="4"/>
      <c r="B65" s="5"/>
      <c r="C65" s="9" t="s">
        <v>117</v>
      </c>
      <c r="D65" s="10" t="s">
        <v>143</v>
      </c>
      <c r="E65" s="9" t="s">
        <v>145</v>
      </c>
      <c r="F65" s="9" t="s">
        <v>53</v>
      </c>
      <c r="G65" s="14"/>
      <c r="H65" s="12">
        <v>64</v>
      </c>
      <c r="I65" s="18">
        <v>57.6</v>
      </c>
      <c r="J65" s="11">
        <v>1364</v>
      </c>
      <c r="K65" s="11"/>
      <c r="L65" s="4"/>
    </row>
    <row r="66" spans="1:12">
      <c r="A66" s="4"/>
      <c r="B66" s="5"/>
      <c r="C66" s="9" t="s">
        <v>118</v>
      </c>
      <c r="D66" s="10" t="s">
        <v>142</v>
      </c>
      <c r="E66" s="9" t="s">
        <v>146</v>
      </c>
      <c r="F66" s="9" t="s">
        <v>128</v>
      </c>
      <c r="G66" s="14"/>
      <c r="H66" s="12">
        <v>110</v>
      </c>
      <c r="I66" s="18">
        <v>99</v>
      </c>
      <c r="J66" s="11" t="s">
        <v>19</v>
      </c>
      <c r="K66" s="11"/>
      <c r="L66" s="4"/>
    </row>
    <row r="67" spans="1:12">
      <c r="A67" s="4"/>
      <c r="B67" s="5"/>
      <c r="C67" s="9"/>
      <c r="D67" s="10"/>
      <c r="E67" s="9"/>
      <c r="F67" s="9"/>
      <c r="G67" s="14"/>
      <c r="H67" s="12"/>
      <c r="I67" s="18"/>
      <c r="J67" s="11"/>
      <c r="K67" s="11"/>
      <c r="L67" s="4"/>
    </row>
    <row r="68" spans="1:12">
      <c r="A68" s="4"/>
      <c r="B68" s="5"/>
      <c r="C68" s="9"/>
      <c r="D68" s="6"/>
      <c r="E68" s="9"/>
      <c r="F68" s="9"/>
      <c r="G68" s="14"/>
      <c r="H68" s="12"/>
      <c r="I68" s="18"/>
      <c r="J68" s="11"/>
      <c r="K68" s="11"/>
      <c r="L68" s="4"/>
    </row>
    <row r="69" spans="1:12">
      <c r="A69" s="4"/>
      <c r="B69" s="26" t="s">
        <v>147</v>
      </c>
      <c r="C69" s="27"/>
      <c r="D69" s="27"/>
      <c r="E69" s="27"/>
      <c r="F69" s="27"/>
      <c r="G69" s="27"/>
      <c r="H69" s="27"/>
      <c r="I69" s="27"/>
      <c r="J69" s="27"/>
      <c r="K69" s="27"/>
      <c r="L69" s="4"/>
    </row>
    <row r="70" spans="1:12">
      <c r="A70" s="4"/>
      <c r="B70" s="5"/>
      <c r="C70" s="9"/>
      <c r="D70" s="6"/>
      <c r="E70" s="9"/>
      <c r="F70" s="9"/>
      <c r="G70" s="14"/>
      <c r="H70" s="12"/>
      <c r="I70" s="18"/>
      <c r="J70" s="11"/>
      <c r="K70" s="11"/>
      <c r="L70" s="4"/>
    </row>
    <row r="71" spans="1:12">
      <c r="A71" s="4"/>
      <c r="B71" s="5"/>
      <c r="C71" s="9" t="s">
        <v>119</v>
      </c>
      <c r="D71" s="10" t="s">
        <v>159</v>
      </c>
      <c r="E71" s="9" t="s">
        <v>160</v>
      </c>
      <c r="F71" s="9" t="s">
        <v>175</v>
      </c>
      <c r="G71" s="14"/>
      <c r="H71" s="12">
        <v>130</v>
      </c>
      <c r="I71" s="18">
        <v>117</v>
      </c>
      <c r="J71" s="11" t="s">
        <v>19</v>
      </c>
      <c r="K71" s="11"/>
      <c r="L71" s="4"/>
    </row>
    <row r="72" spans="1:12">
      <c r="A72" s="4"/>
      <c r="B72" s="5"/>
      <c r="C72" s="9" t="s">
        <v>148</v>
      </c>
      <c r="D72" s="10" t="s">
        <v>161</v>
      </c>
      <c r="E72" s="9" t="s">
        <v>162</v>
      </c>
      <c r="F72" s="9" t="s">
        <v>176</v>
      </c>
      <c r="G72" s="14"/>
      <c r="H72" s="12">
        <v>130</v>
      </c>
      <c r="I72" s="18">
        <v>117</v>
      </c>
      <c r="J72" s="11" t="s">
        <v>19</v>
      </c>
      <c r="K72" s="11"/>
      <c r="L72" s="4"/>
    </row>
    <row r="73" spans="1:12">
      <c r="A73" s="4"/>
      <c r="B73" s="5"/>
      <c r="C73" s="9" t="s">
        <v>149</v>
      </c>
      <c r="D73" s="10" t="s">
        <v>163</v>
      </c>
      <c r="E73" s="9" t="s">
        <v>164</v>
      </c>
      <c r="F73" s="9" t="s">
        <v>177</v>
      </c>
      <c r="G73" s="14"/>
      <c r="H73" s="12">
        <v>120</v>
      </c>
      <c r="I73" s="18">
        <v>108</v>
      </c>
      <c r="J73" s="11" t="s">
        <v>19</v>
      </c>
      <c r="K73" s="11"/>
      <c r="L73" s="4"/>
    </row>
    <row r="74" spans="1:12">
      <c r="A74" s="4"/>
      <c r="B74" s="5"/>
      <c r="C74" s="9" t="s">
        <v>150</v>
      </c>
      <c r="D74" s="10" t="s">
        <v>165</v>
      </c>
      <c r="E74" s="9" t="s">
        <v>166</v>
      </c>
      <c r="F74" s="9" t="s">
        <v>178</v>
      </c>
      <c r="G74" s="14"/>
      <c r="H74" s="12">
        <v>87</v>
      </c>
      <c r="I74" s="18">
        <v>78.3</v>
      </c>
      <c r="J74" s="11" t="s">
        <v>19</v>
      </c>
      <c r="K74" s="11"/>
      <c r="L74" s="4"/>
    </row>
    <row r="75" spans="1:12">
      <c r="A75" s="4"/>
      <c r="B75" s="5"/>
      <c r="C75" s="9" t="s">
        <v>151</v>
      </c>
      <c r="D75" s="10" t="s">
        <v>167</v>
      </c>
      <c r="E75" s="9" t="s">
        <v>168</v>
      </c>
      <c r="F75" s="9" t="s">
        <v>179</v>
      </c>
      <c r="G75" s="14"/>
      <c r="H75" s="12">
        <v>87</v>
      </c>
      <c r="I75" s="18">
        <v>78.3</v>
      </c>
      <c r="J75" s="11" t="s">
        <v>19</v>
      </c>
      <c r="K75" s="11"/>
      <c r="L75" s="4"/>
    </row>
    <row r="76" spans="1:12">
      <c r="A76" s="4"/>
      <c r="B76" s="5"/>
      <c r="C76" s="9" t="s">
        <v>152</v>
      </c>
      <c r="D76" s="10" t="s">
        <v>169</v>
      </c>
      <c r="E76" s="9" t="s">
        <v>170</v>
      </c>
      <c r="F76" s="9" t="s">
        <v>180</v>
      </c>
      <c r="G76" s="14"/>
      <c r="H76" s="12">
        <v>90</v>
      </c>
      <c r="I76" s="18">
        <v>81</v>
      </c>
      <c r="J76" s="11">
        <v>45</v>
      </c>
      <c r="K76" s="11"/>
      <c r="L76" s="4"/>
    </row>
    <row r="77" spans="1:12">
      <c r="A77" s="4"/>
      <c r="B77" s="5"/>
      <c r="C77" s="9" t="s">
        <v>153</v>
      </c>
      <c r="D77" s="10" t="s">
        <v>171</v>
      </c>
      <c r="E77" s="9" t="s">
        <v>173</v>
      </c>
      <c r="F77" s="9" t="s">
        <v>181</v>
      </c>
      <c r="G77" s="14"/>
      <c r="H77" s="12">
        <v>130</v>
      </c>
      <c r="I77" s="18">
        <v>117</v>
      </c>
      <c r="J77" s="11">
        <v>190</v>
      </c>
      <c r="K77" s="11"/>
      <c r="L77" s="4"/>
    </row>
    <row r="78" spans="1:12">
      <c r="A78" s="4"/>
      <c r="B78" s="5"/>
      <c r="C78" s="9" t="s">
        <v>154</v>
      </c>
      <c r="D78" s="10" t="s">
        <v>172</v>
      </c>
      <c r="E78" s="9" t="s">
        <v>174</v>
      </c>
      <c r="F78" s="9" t="s">
        <v>182</v>
      </c>
      <c r="G78" s="14"/>
      <c r="H78" s="12">
        <v>130</v>
      </c>
      <c r="I78" s="18">
        <v>117</v>
      </c>
      <c r="J78" s="11">
        <v>110</v>
      </c>
      <c r="K78" s="11"/>
      <c r="L78" s="4"/>
    </row>
    <row r="79" spans="1:12">
      <c r="A79" s="4"/>
      <c r="B79" s="5"/>
      <c r="C79" s="9" t="s">
        <v>155</v>
      </c>
      <c r="D79" s="10" t="s">
        <v>183</v>
      </c>
      <c r="E79" s="9" t="s">
        <v>187</v>
      </c>
      <c r="F79" s="9"/>
      <c r="G79" s="14"/>
      <c r="H79" s="12">
        <v>60</v>
      </c>
      <c r="I79" s="18">
        <v>54</v>
      </c>
      <c r="J79" s="11" t="s">
        <v>19</v>
      </c>
      <c r="K79" s="11"/>
      <c r="L79" s="4"/>
    </row>
    <row r="80" spans="1:12">
      <c r="A80" s="4"/>
      <c r="B80" s="5"/>
      <c r="C80" s="9" t="s">
        <v>156</v>
      </c>
      <c r="D80" s="10" t="s">
        <v>184</v>
      </c>
      <c r="E80" s="9" t="s">
        <v>188</v>
      </c>
      <c r="F80" s="9"/>
      <c r="G80" s="14"/>
      <c r="H80" s="12">
        <v>150</v>
      </c>
      <c r="I80" s="18">
        <v>135</v>
      </c>
      <c r="J80" s="11">
        <v>149</v>
      </c>
      <c r="K80" s="11"/>
      <c r="L80" s="4"/>
    </row>
    <row r="81" spans="1:12">
      <c r="A81" s="4"/>
      <c r="B81" s="5"/>
      <c r="C81" s="9" t="s">
        <v>157</v>
      </c>
      <c r="D81" s="10" t="s">
        <v>185</v>
      </c>
      <c r="E81" s="9" t="s">
        <v>189</v>
      </c>
      <c r="F81" s="9"/>
      <c r="G81" s="14"/>
      <c r="H81" s="12">
        <v>140</v>
      </c>
      <c r="I81" s="18">
        <v>126</v>
      </c>
      <c r="J81" s="11" t="s">
        <v>19</v>
      </c>
      <c r="K81" s="11"/>
      <c r="L81" s="4"/>
    </row>
    <row r="82" spans="1:12">
      <c r="A82" s="4"/>
      <c r="B82" s="5"/>
      <c r="C82" s="9" t="s">
        <v>158</v>
      </c>
      <c r="D82" s="10" t="s">
        <v>186</v>
      </c>
      <c r="E82" s="9" t="s">
        <v>190</v>
      </c>
      <c r="F82" s="9"/>
      <c r="G82" s="14"/>
      <c r="H82" s="12">
        <v>150</v>
      </c>
      <c r="I82" s="18">
        <v>135</v>
      </c>
      <c r="J82" s="11" t="s">
        <v>19</v>
      </c>
      <c r="K82" s="11"/>
      <c r="L82" s="4"/>
    </row>
    <row r="83" spans="1:12">
      <c r="A83" s="4"/>
      <c r="B83" s="5"/>
      <c r="C83" s="9"/>
      <c r="D83" s="10"/>
      <c r="E83" s="9"/>
      <c r="F83" s="9"/>
      <c r="G83" s="14"/>
      <c r="H83" s="12"/>
      <c r="I83" s="18"/>
      <c r="J83" s="11"/>
      <c r="K83" s="11"/>
      <c r="L83" s="4"/>
    </row>
    <row r="84" spans="1:12">
      <c r="A84" s="4"/>
      <c r="B84" s="5"/>
      <c r="C84" s="9"/>
      <c r="D84" s="10"/>
      <c r="E84" s="9"/>
      <c r="F84" s="9"/>
      <c r="G84" s="14"/>
      <c r="H84" s="12"/>
      <c r="I84" s="18"/>
      <c r="J84" s="11"/>
      <c r="K84" s="11"/>
      <c r="L84" s="4"/>
    </row>
    <row r="85" spans="1:12">
      <c r="A85" s="4"/>
      <c r="B85" s="26" t="s">
        <v>209</v>
      </c>
      <c r="C85" s="27"/>
      <c r="D85" s="27"/>
      <c r="E85" s="27"/>
      <c r="F85" s="27"/>
      <c r="G85" s="27"/>
      <c r="H85" s="27"/>
      <c r="I85" s="27"/>
      <c r="J85" s="27"/>
      <c r="K85" s="27"/>
      <c r="L85" s="4"/>
    </row>
    <row r="86" spans="1:12">
      <c r="A86" s="4"/>
      <c r="B86" s="5"/>
      <c r="C86" s="9"/>
      <c r="D86" s="10"/>
      <c r="E86" s="9"/>
      <c r="F86" s="9"/>
      <c r="G86" s="14"/>
      <c r="H86" s="12"/>
      <c r="I86" s="18"/>
      <c r="J86" s="11"/>
      <c r="K86" s="11"/>
      <c r="L86" s="4"/>
    </row>
    <row r="87" spans="1:12">
      <c r="A87" s="4"/>
      <c r="B87" s="5"/>
      <c r="C87" s="9" t="s">
        <v>218</v>
      </c>
      <c r="D87" s="10" t="s">
        <v>210</v>
      </c>
      <c r="E87" s="9"/>
      <c r="F87" s="9" t="s">
        <v>56</v>
      </c>
      <c r="G87" s="14"/>
      <c r="H87" s="12">
        <v>318</v>
      </c>
      <c r="I87" s="18">
        <v>286.2</v>
      </c>
      <c r="J87" s="11" t="s">
        <v>19</v>
      </c>
      <c r="K87" s="11"/>
      <c r="L87" s="4"/>
    </row>
    <row r="88" spans="1:12">
      <c r="A88" s="4"/>
      <c r="B88" s="5"/>
      <c r="C88" s="9" t="s">
        <v>219</v>
      </c>
      <c r="D88" s="10" t="s">
        <v>211</v>
      </c>
      <c r="E88" s="9"/>
      <c r="F88" s="9" t="s">
        <v>226</v>
      </c>
      <c r="G88" s="14"/>
      <c r="H88" s="12">
        <v>442</v>
      </c>
      <c r="I88" s="18">
        <v>397.8</v>
      </c>
      <c r="J88" s="11" t="s">
        <v>19</v>
      </c>
      <c r="K88" s="11"/>
      <c r="L88" s="4"/>
    </row>
    <row r="89" spans="1:12">
      <c r="A89" s="4"/>
      <c r="B89" s="5"/>
      <c r="C89" s="9" t="s">
        <v>220</v>
      </c>
      <c r="D89" s="10" t="s">
        <v>212</v>
      </c>
      <c r="E89" s="9"/>
      <c r="F89" s="9" t="s">
        <v>227</v>
      </c>
      <c r="G89" s="14"/>
      <c r="H89" s="12">
        <v>546</v>
      </c>
      <c r="I89" s="18">
        <v>491.40000000000003</v>
      </c>
      <c r="J89" s="11" t="s">
        <v>19</v>
      </c>
      <c r="K89" s="11"/>
      <c r="L89" s="4"/>
    </row>
    <row r="90" spans="1:12">
      <c r="A90" s="4"/>
      <c r="B90" s="5"/>
      <c r="C90" s="9" t="s">
        <v>221</v>
      </c>
      <c r="D90" s="10" t="s">
        <v>213</v>
      </c>
      <c r="E90" s="9"/>
      <c r="F90" s="9" t="s">
        <v>228</v>
      </c>
      <c r="G90" s="14"/>
      <c r="H90" s="12">
        <v>702</v>
      </c>
      <c r="I90" s="18">
        <v>631.80000000000007</v>
      </c>
      <c r="J90" s="11" t="s">
        <v>19</v>
      </c>
      <c r="K90" s="11"/>
      <c r="L90" s="4"/>
    </row>
    <row r="91" spans="1:12">
      <c r="A91" s="4"/>
      <c r="B91" s="5"/>
      <c r="C91" s="9" t="s">
        <v>222</v>
      </c>
      <c r="D91" s="10" t="s">
        <v>234</v>
      </c>
      <c r="E91" s="9"/>
      <c r="F91" s="9" t="s">
        <v>229</v>
      </c>
      <c r="G91" s="14"/>
      <c r="H91" s="12">
        <v>1376</v>
      </c>
      <c r="I91" s="18">
        <v>1238.4000000000001</v>
      </c>
      <c r="J91" s="11" t="s">
        <v>19</v>
      </c>
      <c r="K91" s="11"/>
      <c r="L91" s="4"/>
    </row>
    <row r="92" spans="1:12">
      <c r="A92" s="4"/>
      <c r="B92" s="5"/>
      <c r="C92" s="9" t="s">
        <v>223</v>
      </c>
      <c r="D92" s="10" t="s">
        <v>214</v>
      </c>
      <c r="E92" s="9"/>
      <c r="F92" s="9" t="s">
        <v>226</v>
      </c>
      <c r="G92" s="14"/>
      <c r="H92" s="12">
        <v>442</v>
      </c>
      <c r="I92" s="18">
        <v>397.8</v>
      </c>
      <c r="J92" s="11" t="s">
        <v>19</v>
      </c>
      <c r="K92" s="11"/>
      <c r="L92" s="4"/>
    </row>
    <row r="93" spans="1:12">
      <c r="A93" s="4"/>
      <c r="B93" s="5"/>
      <c r="C93" s="9" t="s">
        <v>224</v>
      </c>
      <c r="D93" s="10" t="s">
        <v>215</v>
      </c>
      <c r="E93" s="9"/>
      <c r="F93" s="9" t="s">
        <v>227</v>
      </c>
      <c r="G93" s="14"/>
      <c r="H93" s="12">
        <v>540</v>
      </c>
      <c r="I93" s="18">
        <v>486</v>
      </c>
      <c r="J93" s="11" t="s">
        <v>19</v>
      </c>
      <c r="K93" s="11"/>
      <c r="L93" s="4"/>
    </row>
    <row r="94" spans="1:12">
      <c r="A94" s="4"/>
      <c r="B94" s="5"/>
      <c r="C94" s="9" t="s">
        <v>225</v>
      </c>
      <c r="D94" s="10" t="s">
        <v>216</v>
      </c>
      <c r="E94" s="9"/>
      <c r="F94" s="9" t="s">
        <v>228</v>
      </c>
      <c r="G94" s="14"/>
      <c r="H94" s="12">
        <v>714</v>
      </c>
      <c r="I94" s="18">
        <v>642.6</v>
      </c>
      <c r="J94" s="11" t="s">
        <v>19</v>
      </c>
      <c r="K94" s="11"/>
      <c r="L94" s="4"/>
    </row>
    <row r="95" spans="1:12">
      <c r="A95" s="4"/>
      <c r="B95" s="5"/>
      <c r="C95" s="9" t="s">
        <v>233</v>
      </c>
      <c r="D95" s="10" t="s">
        <v>217</v>
      </c>
      <c r="E95" s="9"/>
      <c r="F95" s="9" t="s">
        <v>229</v>
      </c>
      <c r="G95" s="14"/>
      <c r="H95" s="12">
        <v>1340</v>
      </c>
      <c r="I95" s="18">
        <v>1206</v>
      </c>
      <c r="J95" s="11" t="s">
        <v>19</v>
      </c>
      <c r="K95" s="11"/>
      <c r="L95" s="4"/>
    </row>
    <row r="96" spans="1:12">
      <c r="A96" s="4"/>
      <c r="B96" s="5"/>
      <c r="C96" s="9"/>
      <c r="D96" s="10"/>
      <c r="E96" s="9"/>
      <c r="F96" s="9"/>
      <c r="G96" s="14"/>
      <c r="H96" s="12"/>
      <c r="I96" s="18"/>
      <c r="J96" s="11"/>
      <c r="K96" s="11"/>
      <c r="L96" s="4"/>
    </row>
    <row r="97" spans="1:12">
      <c r="A97" s="4"/>
      <c r="B97" s="5"/>
      <c r="C97" s="9"/>
      <c r="D97" s="10"/>
      <c r="E97" s="9"/>
      <c r="F97" s="9"/>
      <c r="G97" s="14"/>
      <c r="H97" s="12"/>
      <c r="I97" s="18"/>
      <c r="J97" s="11"/>
      <c r="K97" s="11"/>
      <c r="L97" s="4"/>
    </row>
    <row r="98" spans="1:12">
      <c r="A98" s="4"/>
      <c r="B98" s="26" t="s">
        <v>191</v>
      </c>
      <c r="C98" s="27"/>
      <c r="D98" s="27"/>
      <c r="E98" s="27"/>
      <c r="F98" s="27"/>
      <c r="G98" s="27"/>
      <c r="H98" s="27"/>
      <c r="I98" s="27"/>
      <c r="J98" s="27"/>
      <c r="K98" s="27"/>
      <c r="L98" s="4"/>
    </row>
    <row r="99" spans="1:12">
      <c r="A99" s="4"/>
      <c r="B99" s="5"/>
      <c r="C99" s="9"/>
      <c r="D99" s="6"/>
      <c r="E99" s="9"/>
      <c r="F99" s="9"/>
      <c r="G99" s="14"/>
      <c r="H99" s="12"/>
      <c r="I99" s="18"/>
      <c r="J99" s="11"/>
      <c r="K99" s="11"/>
      <c r="L99" s="4"/>
    </row>
    <row r="100" spans="1:12">
      <c r="A100" s="4"/>
      <c r="B100" s="5"/>
      <c r="C100" s="9" t="s">
        <v>192</v>
      </c>
      <c r="D100" s="19" t="s">
        <v>201</v>
      </c>
      <c r="E100" s="9"/>
      <c r="F100" s="9" t="s">
        <v>55</v>
      </c>
      <c r="G100" s="14"/>
      <c r="H100" s="12">
        <v>250</v>
      </c>
      <c r="I100" s="18">
        <v>225</v>
      </c>
      <c r="J100" s="11" t="s">
        <v>208</v>
      </c>
      <c r="K100" s="11"/>
      <c r="L100" s="4"/>
    </row>
    <row r="101" spans="1:12">
      <c r="A101" s="4"/>
      <c r="B101" s="5"/>
      <c r="C101" s="9" t="s">
        <v>193</v>
      </c>
      <c r="D101" s="19" t="s">
        <v>202</v>
      </c>
      <c r="E101" s="9"/>
      <c r="F101" s="9" t="s">
        <v>103</v>
      </c>
      <c r="G101" s="14"/>
      <c r="H101" s="12">
        <v>450</v>
      </c>
      <c r="I101" s="18">
        <v>405</v>
      </c>
      <c r="J101" s="11" t="s">
        <v>208</v>
      </c>
      <c r="K101" s="11"/>
      <c r="L101" s="4"/>
    </row>
    <row r="102" spans="1:12">
      <c r="A102" s="4"/>
      <c r="B102" s="5"/>
      <c r="C102" s="9" t="s">
        <v>194</v>
      </c>
      <c r="D102" s="19" t="s">
        <v>203</v>
      </c>
      <c r="E102" s="9"/>
      <c r="F102" s="9" t="s">
        <v>207</v>
      </c>
      <c r="G102" s="14"/>
      <c r="H102" s="12">
        <v>800</v>
      </c>
      <c r="I102" s="18">
        <v>720</v>
      </c>
      <c r="J102" s="11" t="s">
        <v>208</v>
      </c>
      <c r="K102" s="11"/>
      <c r="L102" s="4"/>
    </row>
    <row r="103" spans="1:12">
      <c r="A103" s="4"/>
      <c r="B103" s="5"/>
      <c r="C103" s="9" t="s">
        <v>195</v>
      </c>
      <c r="D103" s="19" t="s">
        <v>20</v>
      </c>
      <c r="E103" s="9"/>
      <c r="F103" s="9" t="s">
        <v>200</v>
      </c>
      <c r="G103" s="14"/>
      <c r="H103" s="12">
        <v>1400</v>
      </c>
      <c r="I103" s="18">
        <v>1260</v>
      </c>
      <c r="J103" s="11" t="s">
        <v>208</v>
      </c>
      <c r="K103" s="11"/>
      <c r="L103" s="4"/>
    </row>
    <row r="104" spans="1:12">
      <c r="A104" s="4"/>
      <c r="B104" s="5"/>
      <c r="C104" s="9" t="s">
        <v>196</v>
      </c>
      <c r="D104" s="19" t="s">
        <v>204</v>
      </c>
      <c r="E104" s="9"/>
      <c r="F104" s="9" t="s">
        <v>55</v>
      </c>
      <c r="G104" s="14"/>
      <c r="H104" s="12">
        <v>300</v>
      </c>
      <c r="I104" s="18">
        <v>270</v>
      </c>
      <c r="J104" s="11" t="s">
        <v>208</v>
      </c>
      <c r="K104" s="11"/>
      <c r="L104" s="4"/>
    </row>
    <row r="105" spans="1:12">
      <c r="A105" s="4"/>
      <c r="B105" s="5"/>
      <c r="C105" s="9" t="s">
        <v>197</v>
      </c>
      <c r="D105" s="19" t="s">
        <v>205</v>
      </c>
      <c r="E105" s="9"/>
      <c r="F105" s="9" t="s">
        <v>103</v>
      </c>
      <c r="G105" s="14"/>
      <c r="H105" s="12">
        <v>500</v>
      </c>
      <c r="I105" s="18">
        <v>450</v>
      </c>
      <c r="J105" s="11" t="s">
        <v>208</v>
      </c>
      <c r="K105" s="11"/>
      <c r="L105" s="4"/>
    </row>
    <row r="106" spans="1:12">
      <c r="A106" s="4"/>
      <c r="B106" s="5"/>
      <c r="C106" s="9" t="s">
        <v>198</v>
      </c>
      <c r="D106" s="19" t="s">
        <v>206</v>
      </c>
      <c r="E106" s="9"/>
      <c r="F106" s="9" t="s">
        <v>207</v>
      </c>
      <c r="G106" s="14"/>
      <c r="H106" s="12">
        <v>850</v>
      </c>
      <c r="I106" s="18">
        <v>765</v>
      </c>
      <c r="J106" s="11" t="s">
        <v>208</v>
      </c>
      <c r="K106" s="11"/>
      <c r="L106" s="4"/>
    </row>
    <row r="107" spans="1:12">
      <c r="A107" s="4"/>
      <c r="B107" s="5"/>
      <c r="C107" s="9" t="s">
        <v>199</v>
      </c>
      <c r="D107" s="19" t="s">
        <v>21</v>
      </c>
      <c r="E107" s="9"/>
      <c r="F107" s="9" t="s">
        <v>200</v>
      </c>
      <c r="G107" s="14"/>
      <c r="H107" s="12">
        <v>1500</v>
      </c>
      <c r="I107" s="18">
        <v>1350</v>
      </c>
      <c r="J107" s="11" t="s">
        <v>208</v>
      </c>
      <c r="K107" s="11"/>
      <c r="L107" s="4"/>
    </row>
    <row r="108" spans="1:12">
      <c r="A108" s="4"/>
      <c r="B108" s="5"/>
      <c r="C108" s="9"/>
      <c r="D108" s="6"/>
      <c r="E108" s="9"/>
      <c r="F108" s="9"/>
      <c r="G108" s="14"/>
      <c r="H108" s="12"/>
      <c r="I108" s="18"/>
      <c r="J108" s="11"/>
      <c r="K108" s="11"/>
      <c r="L108" s="4"/>
    </row>
    <row r="109" spans="1:12">
      <c r="A109" s="4"/>
      <c r="B109" s="5"/>
      <c r="C109" s="9"/>
      <c r="D109" s="9"/>
      <c r="E109" s="9"/>
      <c r="F109" s="9"/>
      <c r="G109" s="10"/>
      <c r="H109" s="12"/>
      <c r="I109" s="13"/>
      <c r="J109" s="11"/>
      <c r="K109" s="11"/>
      <c r="L109" s="4"/>
    </row>
    <row r="110" spans="1:12">
      <c r="A110" s="4"/>
      <c r="B110" s="28"/>
      <c r="C110" s="29"/>
      <c r="D110" s="29"/>
      <c r="E110" s="29"/>
      <c r="F110" s="29"/>
      <c r="G110" s="29"/>
      <c r="H110" s="29"/>
      <c r="I110" s="29"/>
      <c r="J110" s="29"/>
      <c r="K110" s="29"/>
      <c r="L110" s="4"/>
    </row>
    <row r="111" spans="1:12" ht="15" customHeight="1">
      <c r="A111" s="4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4"/>
    </row>
    <row r="112" spans="1:12" ht="15" customHeight="1">
      <c r="A112" s="4"/>
      <c r="B112" s="33" t="s">
        <v>230</v>
      </c>
      <c r="C112" s="33"/>
      <c r="D112" s="33"/>
      <c r="E112" s="33"/>
      <c r="F112" s="33"/>
      <c r="G112" s="33"/>
      <c r="H112" s="33"/>
      <c r="I112" s="33"/>
      <c r="J112" s="33"/>
      <c r="K112" s="33"/>
      <c r="L112" s="4"/>
    </row>
    <row r="113" spans="1:12" ht="15" customHeight="1">
      <c r="A113" s="4"/>
      <c r="B113" s="33" t="s">
        <v>231</v>
      </c>
      <c r="C113" s="33"/>
      <c r="D113" s="33"/>
      <c r="E113" s="33"/>
      <c r="F113" s="33"/>
      <c r="G113" s="33"/>
      <c r="H113" s="33"/>
      <c r="I113" s="33"/>
      <c r="J113" s="33"/>
      <c r="K113" s="33"/>
      <c r="L113" s="4"/>
    </row>
    <row r="114" spans="1:12" ht="15" customHeight="1">
      <c r="A114" s="4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4"/>
    </row>
    <row r="115" spans="1:12" ht="18.75" customHeight="1">
      <c r="A115" s="4"/>
      <c r="B115" s="33" t="s">
        <v>235</v>
      </c>
      <c r="C115" s="33"/>
      <c r="D115" s="33"/>
      <c r="E115" s="33"/>
      <c r="F115" s="33"/>
      <c r="G115" s="33"/>
      <c r="H115" s="33"/>
      <c r="I115" s="33"/>
      <c r="J115" s="33"/>
      <c r="K115" s="33"/>
      <c r="L115" s="4"/>
    </row>
    <row r="116" spans="1:12" ht="15" customHeight="1">
      <c r="A116" s="4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4"/>
    </row>
    <row r="117" spans="1:12" ht="37.5" customHeight="1">
      <c r="A117" s="4"/>
      <c r="B117" s="30" t="s">
        <v>1</v>
      </c>
      <c r="C117" s="30"/>
      <c r="D117" s="30"/>
      <c r="E117" s="30"/>
      <c r="F117" s="30"/>
      <c r="G117" s="30"/>
      <c r="H117" s="30"/>
      <c r="I117" s="30"/>
      <c r="J117" s="30"/>
      <c r="K117" s="30"/>
      <c r="L117" s="4"/>
    </row>
    <row r="118" spans="1:12">
      <c r="A118" s="4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4"/>
    </row>
    <row r="119" spans="1:12">
      <c r="A119" s="4"/>
      <c r="B119" s="33" t="s">
        <v>232</v>
      </c>
      <c r="C119" s="33"/>
      <c r="D119" s="33"/>
      <c r="E119" s="33"/>
      <c r="F119" s="33"/>
      <c r="G119" s="33"/>
      <c r="H119" s="33"/>
      <c r="I119" s="33"/>
      <c r="J119" s="33"/>
      <c r="K119" s="33"/>
      <c r="L119" s="4"/>
    </row>
    <row r="120" spans="1:12">
      <c r="A120" s="4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4"/>
    </row>
    <row r="121" spans="1:12" ht="53.25" customHeight="1">
      <c r="A121" s="4"/>
      <c r="B121" s="30" t="s">
        <v>10</v>
      </c>
      <c r="C121" s="30"/>
      <c r="D121" s="30"/>
      <c r="E121" s="30"/>
      <c r="F121" s="30"/>
      <c r="G121" s="30"/>
      <c r="H121" s="30"/>
      <c r="I121" s="30"/>
      <c r="J121" s="30"/>
      <c r="K121" s="30"/>
      <c r="L121" s="4"/>
    </row>
    <row r="122" spans="1:12" ht="52.5" customHeight="1">
      <c r="A122" s="4"/>
      <c r="B122" s="24" t="s">
        <v>11</v>
      </c>
      <c r="C122" s="24"/>
      <c r="D122" s="24"/>
      <c r="E122" s="24"/>
      <c r="F122" s="24"/>
      <c r="G122" s="24"/>
      <c r="H122" s="24"/>
      <c r="I122" s="24"/>
      <c r="J122" s="24"/>
      <c r="K122" s="24"/>
      <c r="L122" s="4"/>
    </row>
    <row r="123" spans="1:12">
      <c r="A123" s="4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4"/>
    </row>
    <row r="124" spans="1:12" ht="11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 spans="1:12"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2">
      <c r="B126" s="3"/>
      <c r="C126" s="3"/>
      <c r="D126" s="3"/>
      <c r="E126" s="3"/>
      <c r="F126" s="3"/>
      <c r="G126" s="3"/>
      <c r="H126" s="3"/>
      <c r="I126" s="3"/>
      <c r="J126" s="3"/>
      <c r="K126" s="3"/>
    </row>
  </sheetData>
  <sortState ref="C467:K497">
    <sortCondition ref="E467:E497"/>
  </sortState>
  <mergeCells count="27">
    <mergeCell ref="B110:K110"/>
    <mergeCell ref="B122:K122"/>
    <mergeCell ref="B121:K121"/>
    <mergeCell ref="B117:K117"/>
    <mergeCell ref="B123:K123"/>
    <mergeCell ref="B116:K116"/>
    <mergeCell ref="B111:K111"/>
    <mergeCell ref="B115:K115"/>
    <mergeCell ref="B112:K112"/>
    <mergeCell ref="B113:K113"/>
    <mergeCell ref="B119:K119"/>
    <mergeCell ref="B28:K28"/>
    <mergeCell ref="B47:K47"/>
    <mergeCell ref="B57:K57"/>
    <mergeCell ref="B69:K69"/>
    <mergeCell ref="B98:K98"/>
    <mergeCell ref="B85:K85"/>
    <mergeCell ref="B10:K10"/>
    <mergeCell ref="B11:K11"/>
    <mergeCell ref="B12:K12"/>
    <mergeCell ref="B13:K13"/>
    <mergeCell ref="B18:K18"/>
    <mergeCell ref="B3:K3"/>
    <mergeCell ref="B6:K6"/>
    <mergeCell ref="B5:K5"/>
    <mergeCell ref="B8:K8"/>
    <mergeCell ref="B9:K9"/>
  </mergeCells>
  <conditionalFormatting sqref="C99:C109 C29:C46 C48:C56 C58:C68 C70:C84 C19:C27 C17 C86:C97">
    <cfRule type="cellIs" dxfId="0" priority="15" stopIfTrue="1" operator="equal">
      <formula>"нов18"</formula>
    </cfRule>
  </conditionalFormatting>
  <hyperlinks>
    <hyperlink ref="K21" r:id="rId1"/>
    <hyperlink ref="K22" r:id="rId2"/>
    <hyperlink ref="K20" r:id="rId3"/>
    <hyperlink ref="K23" r:id="rId4"/>
    <hyperlink ref="K24" r:id="rId5"/>
    <hyperlink ref="K25" r:id="rId6"/>
    <hyperlink ref="B10" r:id="rId7"/>
  </hyperlinks>
  <pageMargins left="0.7" right="0.7" top="0.75" bottom="0.75" header="0.3" footer="0.3"/>
  <pageSetup paperSize="256" orientation="portrait" horizontalDpi="203" verticalDpi="203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ГОРШКИ и УДОБРЕНИЯ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2026-06-27T12:03:30Z</dcterms:created>
  <dcterms:modified xsi:type="dcterms:W3CDTF">2026-09-09T05:35:16Z</dcterms:modified>
</cp:coreProperties>
</file>